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190" windowHeight="12240"/>
  </bookViews>
  <sheets>
    <sheet name="Объем" sheetId="23" r:id="rId1"/>
    <sheet name="Приложение 5" sheetId="18" state="hidden" r:id="rId2"/>
    <sheet name="Лист1" sheetId="24" state="hidden" r:id="rId3"/>
  </sheets>
  <externalReferences>
    <externalReference r:id="rId4"/>
    <externalReference r:id="rId5"/>
  </externalReferences>
  <definedNames>
    <definedName name="_xlnm._FilterDatabase" localSheetId="0" hidden="1">Объем!$A$9:$G$1130</definedName>
    <definedName name="REPORTRANGE" localSheetId="0">#REF!</definedName>
    <definedName name="REPORTRANGE">#REF!</definedName>
    <definedName name="Кабельные_линии">[1]Таблица!$B$205:$B$339</definedName>
    <definedName name="Комплектные_трансформаторные_устройства">[1]Таблица!$B$132:$B$146</definedName>
  </definedNames>
  <calcPr calcId="152511"/>
</workbook>
</file>

<file path=xl/calcChain.xml><?xml version="1.0" encoding="utf-8"?>
<calcChain xmlns="http://schemas.openxmlformats.org/spreadsheetml/2006/main">
  <c r="H8" i="24" l="1"/>
  <c r="G8" i="24"/>
  <c r="F8" i="24"/>
  <c r="E8" i="24"/>
  <c r="D8" i="24"/>
  <c r="C8" i="24"/>
  <c r="J7" i="24"/>
  <c r="I7" i="24"/>
  <c r="J6" i="24"/>
  <c r="I6" i="24"/>
  <c r="J5" i="24"/>
  <c r="I5" i="24"/>
  <c r="J4" i="24"/>
  <c r="J8" i="24" s="1"/>
  <c r="I4" i="24"/>
  <c r="I8" i="24" s="1"/>
</calcChain>
</file>

<file path=xl/comments1.xml><?xml version="1.0" encoding="utf-8"?>
<comments xmlns="http://schemas.openxmlformats.org/spreadsheetml/2006/main">
  <authors>
    <author>Дробяцких Виталий Юрьевич</author>
  </authors>
  <commentList>
    <comment ref="F4" authorId="0">
      <text>
        <r>
          <rPr>
            <b/>
            <sz val="9"/>
            <color rgb="FF000000"/>
            <rFont val="Tahoma"/>
            <family val="2"/>
            <charset val="204"/>
          </rPr>
          <t>в т.ч. 2 на чабанскую стоянку</t>
        </r>
      </text>
    </comment>
  </commentList>
</comments>
</file>

<file path=xl/sharedStrings.xml><?xml version="1.0" encoding="utf-8"?>
<sst xmlns="http://schemas.openxmlformats.org/spreadsheetml/2006/main" count="6995" uniqueCount="2606">
  <si>
    <t>№ п/п</t>
  </si>
  <si>
    <t>р-н Каа-Хемский, с Суг-Бажы, ул Валентина Хажыкы, д. 36</t>
  </si>
  <si>
    <t>Государственное бюджетное учреждение здравоохранения Республики Тыва "Каа-Хемская центральная кожуунная больница"</t>
  </si>
  <si>
    <t>ПС: №2 "Зубовка"_35/10 | СШ: СШ 10 | Ф: ф.2-03 | КТП: 2-03-3 | СШ: линия 0,4 | Л: линия 0,4</t>
  </si>
  <si>
    <t>р-н Улуг-Хемский, с Чодураа, ул 40 лет Советской Тувы, д. 1, оф. 1</t>
  </si>
  <si>
    <t>Администрация сельского поселения сумон Чаатинский муниципального района Улуг-Хемский кожуун РТ</t>
  </si>
  <si>
    <t>ПС: №23 "Торгалыг"_35/10 | СШ: СШ 10 | Ф: 23-01 | КТП: 23-01-4 | СШ: линия 0,4 | Л: линия 0,4</t>
  </si>
  <si>
    <t>р-н Пий-Хемский, г Туран, ул Щетинкина, д. 55</t>
  </si>
  <si>
    <t>Муниципальное бюджетное общеобразовательное учреждение  Туранская средняя общеобразовательная школа №1 Пий-Хемского кожууна Республики Тыва</t>
  </si>
  <si>
    <t>ПС: №40 "Туран"_220 220/35/10 | СШ: СШ 10 | Л: 40-07 | КТП: 40-07-18 | СШ: линия 0,4 | Л: линия 0,4</t>
  </si>
  <si>
    <t>р-н Кызылский, с Терлиг-Хая, ул Геологическая, д. 1</t>
  </si>
  <si>
    <t>Муниципальное учреждение Администрация  сельского поселения сумона Терлиг-Хая Кызылского кожууна Республики Тыва</t>
  </si>
  <si>
    <t>ПС: №37 "Баян-Кол"_35/10 | СШ: СШ 10 | Ф: 37-02 | КТП: 37-02-1 | СШ: линия 0,4 | Л: линия 0,4</t>
  </si>
  <si>
    <t>р-н Каа-Хемский, с Дерзиг-Аксы, ул Сарыг-Сепская, д. 23</t>
  </si>
  <si>
    <t>ИП Бочкарев Семен Максимович</t>
  </si>
  <si>
    <t>ПС: №3 "Сарыг-Сеп"_110/35/10 | СШ: СШ 10 | Л: ф.3-04 | КТП: 3-04-2</t>
  </si>
  <si>
    <t>р-н Улуг-Хемский, с Чодураа, ул Нижне-Набережная, д. 36/а</t>
  </si>
  <si>
    <t>Публичное акционерное общество "Мегафон"</t>
  </si>
  <si>
    <t>р-н Улуг-Хемский, с Чодураа, ул Шойдун, д. 42</t>
  </si>
  <si>
    <t>ПС: №23 "Торгалыг"_35/10 | СШ: СШ 10 | Ф: 23-01 | КТП: 23-01/1-1 | СШ: линия 0,4 | Л: линия 0,4</t>
  </si>
  <si>
    <t>р-н Пий-Хемский, г Туран, ул Ленина, д. 130</t>
  </si>
  <si>
    <t>ПС: №40 "Туран"_220 220/35/10 | СШ: СШ 10 | Л: 40-07 | КТП: 40-07-3 | СШ: линия 0,4 | Л: линия 0,4</t>
  </si>
  <si>
    <t>р-н Пий-Хемский, г Туран, ул Шоссейная, д. 2</t>
  </si>
  <si>
    <t>ООО "Барс-1"</t>
  </si>
  <si>
    <t>ПС: №40 "Туран"_220 220/35/10 | СШ: СШ 10 | Л: 40-07 | КТП: 40-07-8 | СШ: линия 0,4 | Л: линия 0,4</t>
  </si>
  <si>
    <t>р-н Улуг-Хемский, с Чодураа, ул Шойдун, д. 95/а</t>
  </si>
  <si>
    <t>р-н Улуг-Хемский, с Чодураа, ул Школьная, д. 13</t>
  </si>
  <si>
    <t>Муниципальное бюджетное общеобразовательное учреждение средняя общеобразовательная школа с. Чаатинский им. К.О.Шактаржыка муниципального района "Улуг-Хемский кожуун Республики Тыва"</t>
  </si>
  <si>
    <t>р-н Пий-Хемский, г Туран, ул Шоссейная, д. 28</t>
  </si>
  <si>
    <t>Общество с ограниченной ответственностью "Дорожно строительное управление"</t>
  </si>
  <si>
    <t>ПС: №40 "Туран"_220 220/35/10 | СШ: СШ 10 | Л: 40-07 | КТП: 40-07-8</t>
  </si>
  <si>
    <t>г Кызыл, ул Сукпакская</t>
  </si>
  <si>
    <t>Акционерное общество "Оборонэнерго"</t>
  </si>
  <si>
    <t>ПС: №36 "Западная"_110/10 | СШ: СШ 10 | Ф: 36-21 | КТП: 74 В/часть "Радар" № 2</t>
  </si>
  <si>
    <t>г Кызыл, ул Ровенская, д. 12/а</t>
  </si>
  <si>
    <t>ООО "Строительно-Монтажное управление Потребсоюза Республики Тыва"</t>
  </si>
  <si>
    <t>ПС: №11 "Городская"_110/35/10 | СШ: СШ 10 | Ф: 11-05 | РП: РП-2 | СШ: СШ 10 | Л: 25 | КТП: 205 Кооп. Стройтранс</t>
  </si>
  <si>
    <t>р-н Кызылский, с Черби, ул Советская, д. 1а</t>
  </si>
  <si>
    <t>Государственное бюджетное учреждение здравоохранения Республики Тыва "Кызылская центральная кожуунная больница"</t>
  </si>
  <si>
    <t>ПС: №34 "Майналыг"_35/10 | СШ: СШ 10 | Ф: 34-01 | КТП: 34-01/3-5 (Концессия) | СШ: линия 0,4 | Л: линия 0,4</t>
  </si>
  <si>
    <t>р-н Пий-Хемский, г Туран, ул Шоссейная, д. 2/4</t>
  </si>
  <si>
    <t>Крестьянское (фермерское) хозяйство Тюлюш Аяс Буудайович</t>
  </si>
  <si>
    <t>ПС: №40 "Туран"_220 220/35/10 | СШ: СШ 10 | Л: 40-08 | КТП: 40-08-13 | СШ: линия 0,4 | Л: линия 0,4</t>
  </si>
  <si>
    <t>р-н Каа-Хемский, с Суг-Бажы, ул Валентина Хажыкы, д. 54а</t>
  </si>
  <si>
    <t>Муниципальное бюджетное дошкольное образовательное учреждение детский сад "Шончалай" с.Суг-Бажы Каа-Хемского района Республики Тыва</t>
  </si>
  <si>
    <t>ПС: №2 "Зубовка"_35/10 | СШ: СШ 10 | Ф: ф.2-03 | КТП: 2-03-4 | СШ: линия 0,4 | Л: линия 0,4</t>
  </si>
  <si>
    <t>Сельскохозяйственный производственный кооператив "Аржаан"</t>
  </si>
  <si>
    <t>р-н Пий-Хемский, г Туран, ул Сафьяновых, д. 2/1</t>
  </si>
  <si>
    <t>Администрация города Турана</t>
  </si>
  <si>
    <t>ПС: №40 "Туран"_220 220/35/10 | СШ: СШ 10 | Л: 40-03 | КТП: 40-03/1-21 (САП 40-03-21) | СШ: линия 0,4 | Л: линия 0,4</t>
  </si>
  <si>
    <t>ПС: №3 "Сарыг-Сеп"_110/35/10 | СШ: СШ 10 | Л: ф.3-01 | КТП: 3-01-6 | СШ: линия 0,4 | Л: линия 0,4</t>
  </si>
  <si>
    <t>р-н Каа-Хемский, с Дерзиг-Аксы, ул Почтовый квартал, д. 2/2</t>
  </si>
  <si>
    <t>Акционерное общество "Тывасвязьинформ"</t>
  </si>
  <si>
    <t>ПС: №3 "Сарыг-Сеп"_110/35/10 | СШ: СШ 10 | Л: ф.3-04 | КТП: 3-04-4 | СШ: линия 0,4 | Л: линия 0,4</t>
  </si>
  <si>
    <t>г Ак-Довурак, ул Центральная, д. 13 (пом 4, с 6 по 28</t>
  </si>
  <si>
    <t>Администрация г.Ак-Довурака</t>
  </si>
  <si>
    <t>ПС: №1 Ак-Довурак_ 220/110/35/10/6 | СШ: СШ 6 | Л: 1-10 | КТП: 1-10-05  630 кВа | СШ: линия 0,4 | Л: линия 0,4</t>
  </si>
  <si>
    <t>р-н Кызылский, с Баян-Кол, ул Новая</t>
  </si>
  <si>
    <t>Администрация сельского поселения сумон Баян-Кол Кызылского кожууна Республики Тыва</t>
  </si>
  <si>
    <t>ПС: №37 "Баян-Кол"_35/10 | СШ: СШ 10 | Ф: 37-03 | КТП: 37-03-5 | СШ: линия 0,4 | Л: линия 0,4</t>
  </si>
  <si>
    <t>г Ак-Довурак, ул Центральная, д. 5</t>
  </si>
  <si>
    <t>Управление культуры администрации городского округа города Ак-Довурак Республики Тыва</t>
  </si>
  <si>
    <t>ПС: №1 Ак-Довурак_ 220/110/35/10/6 | СШ: СШ 6 | Л: 1-10 | КТП: 1-10-03 400 кВа | СШ: линия 0,4 | Л: линия 0,4</t>
  </si>
  <si>
    <t>ПС: №13 "Бай-Хаак"_110/35/10 | СШ: СШ 10 | Л: ф13-03 | КТП: 13-03-04/ 400 кВа (Концессия) | СШ: линия 0,4 | Л: линия 0,4</t>
  </si>
  <si>
    <t>р-н Кызылский, пгт Каа-Хем, пер Сельский, д. 3</t>
  </si>
  <si>
    <t>Муниципальное бюджетное образовательное учреждение средняя общеобразовательная школа №2 имени Т.Б. Куулар п.г.т. Каа-Хем Муниципального района "Кызылский кожуун" Республики Тыва</t>
  </si>
  <si>
    <t>ПС: №20 "Кызылская" 220/110/35/10 | СШ: СШ 10 | Л: 20-09 п.Каа-Хем ТП Жилфонд | КТП: ТП с ПУ 392 Строительство школы Каа-Хем вед. (Концессия) | СШ: линия 0,4 | Л: линия 0,4</t>
  </si>
  <si>
    <t>р-н Каа-Хемский, с Бурен-Хем, ул Енисейская, д. 26</t>
  </si>
  <si>
    <t>Муниципальное бюджетное общеобразовательное учреждение средняя общеобразовательная школа с. Бурен-Хем Каа-Хемского кожууна РТ</t>
  </si>
  <si>
    <t>ПС: №2 "Зубовка"_35/10 | СШ: СШ 10 | Ф: ф.2-02 | КТП: 2-02-2 | СШ: линия 0,4 | Л: линия 0,4</t>
  </si>
  <si>
    <t>г Ак-Довурак, ул Монгуш Марата, д. 1</t>
  </si>
  <si>
    <t>Акционерное общество "Тываэнерго"</t>
  </si>
  <si>
    <t>ПС: №33 "Мясокомбинат"_35/10 кВ | СШ: СШ 10</t>
  </si>
  <si>
    <t>р-н Дзун-Хемчикский, с Бажын-Алаак, ул Амаа Монгуш, д. 32</t>
  </si>
  <si>
    <t>Дзун-Хемчикский потребительский кооператив</t>
  </si>
  <si>
    <t>ПС: ПС №4 "Чадан" 220/110/10 | СШ: СШ 10 | Л: ВЛ 4-01 ПС Чадан-с.Бажын-Алаак | КТП: 4-01-06/250 кВа вед. | СШ: линия 0,4 | Л: линия 0,4</t>
  </si>
  <si>
    <t>р-н Улуг-Хемский, с Чодураа, ул Нижне-Набережная, д. 14/а</t>
  </si>
  <si>
    <t>р-н Каа-Хемский, с Бурен-Хем, ул на земельном участке за СДК, д. на зем участке за СД</t>
  </si>
  <si>
    <t>р-н Тандинский, с Балгазын, ул Комсомольская, д. 48</t>
  </si>
  <si>
    <t>Общество с ограниченной ответственностью «Дорожное строительное управление №2»</t>
  </si>
  <si>
    <t>ПС: №14 "Балгазын"_110/35/10 | СШ: СШ 10 | Ф: ф14-04 | КТП: 14-04-05/250 кВа | СШ: линия 0,4 | Л: линия 0,4</t>
  </si>
  <si>
    <t>г Кызыл, ул Рабочая, д. 212</t>
  </si>
  <si>
    <t>ИП Пэндэ Гуалуэн</t>
  </si>
  <si>
    <t>ПС: №10 "Южная"_110/10 | СШ: СШ 10 | Ф: 10-01 | РП: ЦРП | СШ: СШ 10 | Ф: 11 | КТП: ТП с ПУ 85 9-ти эт.дом (ул.Чульдум) | СШ: линия 0,4 | Л: линия 0,4</t>
  </si>
  <si>
    <t>г Кызыл, ул Магистральная, д. 3</t>
  </si>
  <si>
    <t>Федеральное государственное унитарное предприятие "Государственная корпорация по организации воздушного движения в Российской Федерации"</t>
  </si>
  <si>
    <t>ПС: №10 "Южная"_110/10 | СШ: СШ 10 | Ф: 10-04 | КТП: 169 Дальний  привод 63кВа</t>
  </si>
  <si>
    <t>г Ак-Довурак, ул Ленина, д. 16</t>
  </si>
  <si>
    <t>Государственное бюджетное учреждение Республики Тыва "Центр социальной помощи семье и детям г. Ак-Довурак"</t>
  </si>
  <si>
    <t>ПС: №1 Ак-Довурак_ 220/110/35/10/6 | СШ: СШ 6 | Л: 1-06 | КТП: 1-06-10 400кВа | СШ: линия 0,4 | Л: линия 0,4</t>
  </si>
  <si>
    <t>р-н Пий-Хемский, г Туран, пер Больничный, д.    5</t>
  </si>
  <si>
    <t>Авдонина Мария Петровна</t>
  </si>
  <si>
    <t>ПС: №40 "Туран"_220 220/35/10 | СШ: СШ 10 | Л: 40-07 | КТП: 40-07/1-2 | СШ: линия 0,4 | Л: линия 0,4</t>
  </si>
  <si>
    <t>р-н Пий-Хемский, г Туран, ул Дружба, д.   76</t>
  </si>
  <si>
    <t>Захарова Галина Алексеевна</t>
  </si>
  <si>
    <t>ПС: №40 "Туран"_220 220/35/10 | СШ: СШ 10 | Л: 40-08 | КТП: 40-08/3-9 | СШ: линия 0,4 | Л: линия 0,4</t>
  </si>
  <si>
    <t>р-н Пий-Хемский, г Туран, ул Советская, д.   43/б, кв.    1</t>
  </si>
  <si>
    <t>Овчинников Александр Антонович</t>
  </si>
  <si>
    <t>ПС: №40 "Туран"_220 220/35/10 | СШ: СШ 10 | Л: 40-08 | КТП: 40-08-6 | СШ: линия 0,4 | Л: линия 0,4</t>
  </si>
  <si>
    <t>р-н Улуг-Хемский, с Арыскан, ул Гагарина, д.   10</t>
  </si>
  <si>
    <t>Санчай-оол Олег Комбуй-оолович</t>
  </si>
  <si>
    <t>ПС: №5 "Арыг-Узю"_110/35/10 | СШ: СШ 10 | Ф: 5-03 | КТП: 5-03-5 | СШ: линия 0,4 | Л: линия 0,4</t>
  </si>
  <si>
    <t>р-н Улуг-Хемский, с Арыскан, ул Гагарина, д.   16</t>
  </si>
  <si>
    <t>Наважап Нана Николаевна</t>
  </si>
  <si>
    <t>р-н Улуг-Хемский, с Арыскан, ул Гагарина, д.   37</t>
  </si>
  <si>
    <t>Лодай Татьяна Донгаковна</t>
  </si>
  <si>
    <t>ПС: №5 "Арыг-Узю"_110/35/10 | СШ: СШ 10 | Ф: 5-03 | КТП: 5-03-11 | СШ: линия 0,4 | Л: линия 0,4</t>
  </si>
  <si>
    <t>р-н Улуг-Хемский, с Арыскан, ул Гагарина, д.   39</t>
  </si>
  <si>
    <t>Сизин Роман Сергеевич</t>
  </si>
  <si>
    <t>р-н Улуг-Хемский, с Арыскан, ул Гагарина, д.   43</t>
  </si>
  <si>
    <t>Бурбучап Николай Кызыл-Оолович</t>
  </si>
  <si>
    <t>р-н Улуг-Хемский, с Арыскан, ул Гагарина, д.   47</t>
  </si>
  <si>
    <t>Байыр-оол Мерген Маратович</t>
  </si>
  <si>
    <t>р-н Улуг-Хемский, с Арыскан, ул Гагарина, д.   49</t>
  </si>
  <si>
    <t>Бай-Оол Зоя М</t>
  </si>
  <si>
    <t>р-н Улуг-Хемский, с Арыскан, ул Гагарина, д.   50</t>
  </si>
  <si>
    <t>Мунзук Сергей Очур-оолович</t>
  </si>
  <si>
    <t>р-н Улуг-Хемский, с Арыскан, ул Гагарина, д.   51</t>
  </si>
  <si>
    <t>Сундуй Айланмаа Декабрьовна</t>
  </si>
  <si>
    <t>р-н Улуг-Хемский, с Арыскан, ул Гагарина, д.   56, кв.    1</t>
  </si>
  <si>
    <t>Биче-оол Роман Хураган-оолович</t>
  </si>
  <si>
    <t>р-н Улуг-Хемский, с Арыскан, ул Гагарина, д.   60, кв.    1</t>
  </si>
  <si>
    <t>Кызыл-оол Тензинмаа Тулушевна</t>
  </si>
  <si>
    <t>р-н Улуг-Хемский, с Арыскан, ул Степная, д.    6</t>
  </si>
  <si>
    <t>Сурун Юрий Тулушевич</t>
  </si>
  <si>
    <t>р-н Улуг-Хемский, с Арыскан, ул Степная, д.    7</t>
  </si>
  <si>
    <t>Савый Аян-оол Александрович</t>
  </si>
  <si>
    <t>р-н Улуг-Хемский, с Арыскан, ул Титова, д.    2</t>
  </si>
  <si>
    <t>Монгуш Казак Чамакаевич</t>
  </si>
  <si>
    <t>р-н Улуг-Хемский, с Арыскан, ул Титова, д.   15</t>
  </si>
  <si>
    <t>Данзырын Чимис Алдын-ооловна</t>
  </si>
  <si>
    <t>р-н Улуг-Хемский, с Арыскан, ул Титова, д.   19</t>
  </si>
  <si>
    <t>Сат Бичин-Уруг Кок-оолович</t>
  </si>
  <si>
    <t>р-н Улуг-Хемский, с Арыскан, ул Титова, д.   23</t>
  </si>
  <si>
    <t>Очур Роза Данововна</t>
  </si>
  <si>
    <t>р-н Улуг-Хемский, с Арыскан, ул Титова, д.   33</t>
  </si>
  <si>
    <t>Дойбу Кара-оол Тюлюшевич</t>
  </si>
  <si>
    <t>р-н Улуг-Хемский, с Торгалыг, ул Советская, д.    9</t>
  </si>
  <si>
    <t>Хуурак-оол Чаш Кыргысовна</t>
  </si>
  <si>
    <t>ПС: №23 "Торгалыг"_35/10 | СШ: СШ 10 | Ф: 23-02 | КТП: 23-02/6-7 | СШ: линия 0,4</t>
  </si>
  <si>
    <t>р-н Улуг-Хемский, с Торгалыг, ул Советская, д.   17</t>
  </si>
  <si>
    <t>Чамыян Евгения Кыргысовна</t>
  </si>
  <si>
    <t>р-н Улуг-Хемский, с Торгалыг, ул Советская, д.   41, кв.    2</t>
  </si>
  <si>
    <t>Шактар-Оол Елизавета Тюлюшовна</t>
  </si>
  <si>
    <t>ПС: №23 "Торгалыг"_35/10 | СШ: СШ 10 | Ф: 23-02 | КТП: 23-02/6-7 | СШ: линия 0,4 | Л: линия 0,4</t>
  </si>
  <si>
    <t>р-н Улуг-Хемский, с Торгалыг, ул Советская, д.   87</t>
  </si>
  <si>
    <t>Даржай Эртине Станиславович</t>
  </si>
  <si>
    <t>ПС: №23 "Торгалыг"_35/10 | СШ: СШ 10 | Ф: 23-02 | КТП: 23-02/2-2 | СШ: линия 0,4</t>
  </si>
  <si>
    <t>р-н Улуг-Хемский, с Хайыракан, ул Кускелдей, д.   26, кв.    2</t>
  </si>
  <si>
    <t>Дамдын Урана Сиилиновна</t>
  </si>
  <si>
    <t>ПС: №26 "Хайыракан"_35/10 | СШ: СШ 10 | Ф: ф. 26-04 | КТП: 26-04-1 | СШ: линия 0,4 | Л: линия 0,4</t>
  </si>
  <si>
    <t>р-н Улуг-Хемский, с Хайыракан, ул Мугур, д.   1/5</t>
  </si>
  <si>
    <t>Донгак Анджела Олеговна</t>
  </si>
  <si>
    <t>ПС: №26 "Хайыракан"_35/10 | СШ: СШ 10 | Ф: ф. 26-04 | КТП: 26-04/3-8 | СШ: линия 0,4 | Л: линия 0,4</t>
  </si>
  <si>
    <t>р-н Улуг-Хемский, с Чодураа, ул Верхне-Набережная, д.    5, кв.    2</t>
  </si>
  <si>
    <t>Доржукай Сайдаш Александр</t>
  </si>
  <si>
    <t>р-н Улуг-Хемский, с Чодураа, ул Верхне-Набережная, д.   26</t>
  </si>
  <si>
    <t>Седен Чечек Леонтийевна</t>
  </si>
  <si>
    <t>р-н Улуг-Хемский, с Чодураа, ул Нижне-Набережная, д.    3</t>
  </si>
  <si>
    <t>Бады Роберт Донгакович</t>
  </si>
  <si>
    <t>р-н Улуг-Хемский, с Чодураа, ул Школьная, д.   28</t>
  </si>
  <si>
    <t>Мекпер-Оол Ольга Донгаковна</t>
  </si>
  <si>
    <t>р-н Улуг-Хемский, с Чодураа, ул Школьная, д.   49</t>
  </si>
  <si>
    <t>Чаптал-Оол Татьяна Донгаковна</t>
  </si>
  <si>
    <t>р-н Улуг-Хемский, с Чодураа, ул Шойдун, д.   52</t>
  </si>
  <si>
    <t>Чамыян Неля Ойдуповна</t>
  </si>
  <si>
    <t>ПС: №23 "Торгалыг"_35/10 | СШ: СШ 10 | Ф: 23-01 | КТП: 23-01/3-5 (САП 23-01-5) | СШ: линия 0,4 | Л: линия 0,4</t>
  </si>
  <si>
    <t>р-н Улуг-Хемский, с Чодураа, ул Шойдун, д.   72, кв.    1</t>
  </si>
  <si>
    <t>Намчыл-оол Валентина Достай-ооловна</t>
  </si>
  <si>
    <t>р-н Улуг-Хемский, с Чодураа, ул Шойдун, д.   98, кв.    2</t>
  </si>
  <si>
    <t>Допуужук Светлана Ортааевна</t>
  </si>
  <si>
    <t>р-н Улуг-Хемский, с Чодураа, ул Шойдун, д.  113</t>
  </si>
  <si>
    <t>Арапсал Дадар-Оол Тюлюшович</t>
  </si>
  <si>
    <t>г Ак-Довурак, ул 50 лет ВЛКСМ, д.    4, кв.   60</t>
  </si>
  <si>
    <t>Бытотов Вячеслав Архипович</t>
  </si>
  <si>
    <t>ПС: №1 Ак-Довурак_ 220/110/35/10/6 | СШ: СШ 6 | Л: 1-10 | КТП: 1-10-14 630 кВа | СШ: линия 0,4 | Л: линия 0,4</t>
  </si>
  <si>
    <t>г Ак-Довурак, ул Асбестовая, д.   26</t>
  </si>
  <si>
    <t>Хомушку Ангыр-оол Шеуулуевич</t>
  </si>
  <si>
    <t>ПС: №1 Ак-Довурак_ 220/110/35/10/6 | СШ: СШ 6 | Л: 1-06 | КТП: ТП с ПУ 1-06-06 400кВа</t>
  </si>
  <si>
    <t>г Ак-Довурак, ул Асбестовая, д.   50</t>
  </si>
  <si>
    <t>Сат Чайзумаа Кок-Ооловна</t>
  </si>
  <si>
    <t>г Ак-Довурак, ул Гагарина, д.    4</t>
  </si>
  <si>
    <t>Монгуш Саяна Солбоновна</t>
  </si>
  <si>
    <t>ПС: №1 Ак-Довурак_ 220/110/35/10/6 | СШ: СШ 6 | Л: 1-06 | Л: 21 | КТП: 21-04 400 кВа  | СШ: линия 0,4 | Л: линия 0,4</t>
  </si>
  <si>
    <t>г Ак-Довурак, ул Данзырык Калдар-Оола, д.   33, кв.    2</t>
  </si>
  <si>
    <t>Хертек Анай-Хаак Анатольевна</t>
  </si>
  <si>
    <t>г Ак-Довурак, ул Дружба, д.   19А</t>
  </si>
  <si>
    <t>Сарыглар Чечекмаа Допчуновна</t>
  </si>
  <si>
    <t>ПС: №1 Ак-Довурак_ 220/110/35/10/6 | СШ: СШ 6 | Л: 1-06 | КТП: ТП с ПУ 1-06-05 630кВа | СШ: 0,4 | Л: 0,4</t>
  </si>
  <si>
    <t>г Ак-Довурак, ул Заречная, д.   19</t>
  </si>
  <si>
    <t>Монге-Байыр Саяна Ал-Дровна</t>
  </si>
  <si>
    <t>ПС: №1 Ак-Довурак_ 220/110/35/10/6 | СШ: СШ 6 | Л: 1-06 | КТП: 1-06-04 1000кВа | СШ: линия 0,4 | Л: линия 0,4</t>
  </si>
  <si>
    <t>г Ак-Довурак, ул Заречная, д.   20</t>
  </si>
  <si>
    <t>Сарыглар Сылдыс Кызыл-Оолович</t>
  </si>
  <si>
    <t>г Ак-Довурак, ул Заречная, д.   33/а</t>
  </si>
  <si>
    <t>Айдын-Оол Сайлык Сергеевна</t>
  </si>
  <si>
    <t>г Ак-Довурак, ул Идегел, д.   11, кв.    1</t>
  </si>
  <si>
    <t>Саая Оксана Николаевна</t>
  </si>
  <si>
    <t>г Ак-Довурак, ул Ипподромная, д.   25</t>
  </si>
  <si>
    <t>Чамзырын Алимаа Викторовна</t>
  </si>
  <si>
    <t>ПС: №1 Ак-Довурак_ 220/110/35/10/6 | СШ: СШ 6 | Л: 1-06 | КТП: ТП С ПУ 1-06-07 400кВа | СШ: СШ 0,4 | Л: Линия 0,4</t>
  </si>
  <si>
    <t>г Ак-Довурак, ул Каменистая, д.    6</t>
  </si>
  <si>
    <t>Кужугет Любовь Буяндыновна</t>
  </si>
  <si>
    <t>ПС: №1 Ак-Довурак_ 220/110/35/10/6 | СШ: СШ 6 | Л: 1-06 | Л: 21 | КТП: 21-07 100 кВа  | СШ: линия 0,4 | Л: линия 0,4</t>
  </si>
  <si>
    <t>г Ак-Довурак, ул Каменистая, д.   12</t>
  </si>
  <si>
    <t>Ооржак Орлан-Кыс Демир-ооловна</t>
  </si>
  <si>
    <t>г Ак-Довурак, ул Каменистая, д.   40, кв.    1</t>
  </si>
  <si>
    <t>Монгуш Менги Александрович</t>
  </si>
  <si>
    <t>г Ак-Довурак, ул Комарова, д.    3</t>
  </si>
  <si>
    <t>Кужугет Кудус-оол Балыктаарович</t>
  </si>
  <si>
    <t>ПС: №1 Ак-Довурак_ 220/110/35/10/6 | СШ: СШ 6 | Л: 1-06 | КТП: 1-06-13 400кВа | СШ: СШ 0,4 | Л: Линия 0,4</t>
  </si>
  <si>
    <t>г Ак-Довурак, ул Комарова, д.   12</t>
  </si>
  <si>
    <t>Кужугет Елена Михайловна</t>
  </si>
  <si>
    <t>ПС: №1 Ак-Довурак_ 220/110/35/10/6 | СШ: СШ 6 | Л: 1-06 | КТП: 1-06-13 400кВа</t>
  </si>
  <si>
    <t>г Ак-Довурак, ул Луговая, д.    8</t>
  </si>
  <si>
    <t>Куулар Геннадий Очур-Оолович</t>
  </si>
  <si>
    <t>г Ак-Довурак, ул Майская, д.    7</t>
  </si>
  <si>
    <t>Сат Вячеслав Дава-Самбууевич</t>
  </si>
  <si>
    <t>г Ак-Довурак, ул Майская, д.   33</t>
  </si>
  <si>
    <t>Кужугет Анатолий Дамбыраевич</t>
  </si>
  <si>
    <t>ПС: №1 Ак-Довурак_ 220/110/35/10/6 | СШ: СШ 6 | Л: 1-06 | КТП: ТП с ПУ 1-06-06 400кВа | СШ: линия 0,4 | Л: линия 0,4</t>
  </si>
  <si>
    <t>г Ак-Довурак, ул Майская, д.   42</t>
  </si>
  <si>
    <t>Хертек Шолбан Маск-оолович</t>
  </si>
  <si>
    <t>г Ак-Довурак, ул Майская, д.   44</t>
  </si>
  <si>
    <t>Ооржак Кара-Кыс Суктеровна</t>
  </si>
  <si>
    <t>г Ак-Довурак, ул Майская, д.   69</t>
  </si>
  <si>
    <t>Сарыглар Сайдаш Николаевич</t>
  </si>
  <si>
    <t>ПС: №1 Ак-Довурак_ 220/110/35/10/6 | СШ: СШ 6 | Л: 1-06 | КТП: ТП с ПУ 1-06-05 630кВа</t>
  </si>
  <si>
    <t>г Ак-Довурак, ул Молодежная, д.   25, кв.    1</t>
  </si>
  <si>
    <t>Пидюрев Петр Петрович</t>
  </si>
  <si>
    <t>г Ак-Довурак, ул Набережная, д.    9</t>
  </si>
  <si>
    <t>Саая Светлана Кувискааловна</t>
  </si>
  <si>
    <t>г Ак-Довурак, ул Набережная, д.   56</t>
  </si>
  <si>
    <t>Монгуш Светлана Сыргый-ооловна</t>
  </si>
  <si>
    <t>г Ак-Довурак, ул Набережная, д.  122 б</t>
  </si>
  <si>
    <t>Ооржак Сайлыкмаа Домур-ооловна</t>
  </si>
  <si>
    <t>г Ак-Довурак, ул Набережная, д.  125</t>
  </si>
  <si>
    <t>Куулар Ирина Эрес-Ооловна</t>
  </si>
  <si>
    <t>г Ак-Довурак, ул Набережная, д.  130</t>
  </si>
  <si>
    <t>Ооржак Анатолий Экээнович</t>
  </si>
  <si>
    <t>г Ак-Довурак, ул Набережная, д.  191</t>
  </si>
  <si>
    <t>Саая Огурцов Очурович</t>
  </si>
  <si>
    <t>г Ак-Довурак, ул Набережная, д.  217</t>
  </si>
  <si>
    <t>Ажи-Кара-Оол __________ ______________</t>
  </si>
  <si>
    <t>г Ак-Довурак, ул Набережная, д.  219</t>
  </si>
  <si>
    <t>Кужугет Галина Васильевна</t>
  </si>
  <si>
    <t>г Ак-Довурак, ул Набережная, д.  221</t>
  </si>
  <si>
    <t>Хертек Раиса Очуровна</t>
  </si>
  <si>
    <t>г Ак-Довурак, ул Набережная, д.  221/а</t>
  </si>
  <si>
    <t>Кужугет Монгун-Оол Сарыг-Оолович</t>
  </si>
  <si>
    <t>г Ак-Довурак, ул Нагорная, д.   19</t>
  </si>
  <si>
    <t>Донгак Г Х ______________</t>
  </si>
  <si>
    <t>г Ак-Довурак, ул Нагорная, д.   33</t>
  </si>
  <si>
    <t>Тавакай Альберт Чыртак-Оолович</t>
  </si>
  <si>
    <t>г Ак-Довурак, ул Нагорная, д.   79а</t>
  </si>
  <si>
    <t>Хертек Валентина Баазановна</t>
  </si>
  <si>
    <t>г Ак-Довурак, ул Нагорная, д.  127</t>
  </si>
  <si>
    <t>Делег Аким Хомушкуевич</t>
  </si>
  <si>
    <t>г Ак-Довурак, ул Олимпийская, д.   23</t>
  </si>
  <si>
    <t>Хомушку Валентина Сюр-ооловна</t>
  </si>
  <si>
    <t>г Ак-Довурак, ул Полевая, д.   13</t>
  </si>
  <si>
    <t>Хомушку Зоя Сургул-Ооловна</t>
  </si>
  <si>
    <t>г Ак-Довурак, ул Проселочная, д.    7а</t>
  </si>
  <si>
    <t>Ооржак Чечен-Кыс Караевна</t>
  </si>
  <si>
    <t>г Ак-Довурак, ул Проточная, д.    5, кв.    2</t>
  </si>
  <si>
    <t>Ооржак Чодураа Алдын-Ооловна</t>
  </si>
  <si>
    <t>ПС: №1 Ак-Довурак_ 220/110/35/10/6 | СШ: СШ 6 | Л: 1-06 | КТП: 1-06-03 400кВа | СШ: СШ 0,4 | Л: Линия 0,4</t>
  </si>
  <si>
    <t>г Ак-Довурак, ул Проточная, д.   31, кв.    1</t>
  </si>
  <si>
    <t>Ооржак Алдынай Андреевна</t>
  </si>
  <si>
    <t>г Ак-Довурак, ул Проточная, д.   37, кв.    1</t>
  </si>
  <si>
    <t>Сарыглар Шенне Ролановна</t>
  </si>
  <si>
    <t>г Ак-Довурак, ул Пушкина, д.   14</t>
  </si>
  <si>
    <t>Далындай Валентина Чудек-Ооловна</t>
  </si>
  <si>
    <t>ПС: №1 Ак-Довурак_ 220/110/35/10/6 | СШ: СШ 6 | Л: 1-06 | КТП: 1-06-09 630кВа | СШ: линия 0,4 | Л: линия 0,4</t>
  </si>
  <si>
    <t>г Ак-Довурак, ул Пушкина, д.   34, кв.    2</t>
  </si>
  <si>
    <t>Монгуш Лидия Марнай-ооловна</t>
  </si>
  <si>
    <t>г Ак-Довурак, ул Пушкина, д.   51, кв.    3</t>
  </si>
  <si>
    <t>Саая Айран Май-Оолович</t>
  </si>
  <si>
    <t>г Ак-Довурак, ул Пушкина, д.   57, кв.    2</t>
  </si>
  <si>
    <t>Саая Тамара Калдар-ооловна</t>
  </si>
  <si>
    <t>г Ак-Довурак, ул Рабочая, д.   18, кв.    1</t>
  </si>
  <si>
    <t>Монгуш Чаяна Павловна</t>
  </si>
  <si>
    <t>г Ак-Довурак, ул Рабочая, д.   20, кв.    1</t>
  </si>
  <si>
    <t>Донгак Снежана Владимировна</t>
  </si>
  <si>
    <t>г Ак-Довурак, ул Степная, д.   15</t>
  </si>
  <si>
    <t>Сарыглар Вячеслав Сарыг-Оолович</t>
  </si>
  <si>
    <t>г Ак-Довурак, ул Степная, д.   30</t>
  </si>
  <si>
    <t>Асанкулова Айлан-Кыс Дас-Ооловна</t>
  </si>
  <si>
    <t>г Ак-Довурак, ул Трактовая, д.   11, кв.    2</t>
  </si>
  <si>
    <t>Деге Клара Каадыр-ооловна</t>
  </si>
  <si>
    <t>г Ак-Довурак, ул Трактовая, д.   13</t>
  </si>
  <si>
    <t>Хомушку М С ______________</t>
  </si>
  <si>
    <t>г Ак-Довурак, ул Транспортная, д.    8/а</t>
  </si>
  <si>
    <t>Сержи Александр Павлович</t>
  </si>
  <si>
    <t>г Ак-Довурак, ул Фестивальная, д.    8, кв.    1</t>
  </si>
  <si>
    <t>Монгуш Марина Байыровна</t>
  </si>
  <si>
    <t>г Ак-Довурак, ул Фестивальная, д.    8, кв.    2</t>
  </si>
  <si>
    <t>Монгуш Марина Байэровна</t>
  </si>
  <si>
    <t>г Ак-Довурак, ул Фестивальная, д.   18б</t>
  </si>
  <si>
    <t>Монгуш Н С ______________</t>
  </si>
  <si>
    <t>г Ак-Довурак, ул Чкалова, д.   54, кв.    1</t>
  </si>
  <si>
    <t>Кудченко Юрий Никитьевич</t>
  </si>
  <si>
    <t>г Ак-Довурак, ул Шангыр, д.   32</t>
  </si>
  <si>
    <t>Шырып Андрей Орус-Оолович</t>
  </si>
  <si>
    <t>г Ак-Довурак, ул Юбилейная, д.    гараж 1</t>
  </si>
  <si>
    <t>Монгуш Виктор Шожул-оолович</t>
  </si>
  <si>
    <t>ПС: №1 Ак-Довурак_ 220/110/35/10/6 | СШ: СШ 6 | Л: 1-10 | КТП: 1-10-06 400 кВа | СШ: линия 0,4 | Л: линия 0,4</t>
  </si>
  <si>
    <t>р-н Бай-Тайгинский, м Ээр-Хавак, ул Хараар-Тей, д.   11</t>
  </si>
  <si>
    <t>Хертек Людмила Доржуевна</t>
  </si>
  <si>
    <t>ПС: №32 "Тээли"_35/10 | СШ: СШ 10 | Ф: 32-02 | КТП: 32-02-02</t>
  </si>
  <si>
    <t>р-н Бай-Тайгинский, м Ээр-Хавак, ул Чайлаг</t>
  </si>
  <si>
    <t>Бопан-оол Донгак Допчаевич</t>
  </si>
  <si>
    <t>р-н Бай-Тайгинский, с Бай-Тал, ул Дружба, д.   16</t>
  </si>
  <si>
    <t>Хертек Мая Алексеевна</t>
  </si>
  <si>
    <t>ПС: №32 "Тээли"_35/10 | СШ: СШ 10 | Ф: 32-05 | КТП: 32-05-03 | СШ: линия 0,4 | Л: линия 0,4</t>
  </si>
  <si>
    <t>р-н Бай-Тайгинский, с Бай-Тал, ул Дружба, д.   42</t>
  </si>
  <si>
    <t>Ооржак Конзай-Оол Биче-Оолович</t>
  </si>
  <si>
    <t>р-н Бай-Тайгинский, с Бай-Тал, ул Дружба, д.   59</t>
  </si>
  <si>
    <t>Дамбый Раиса Додуй-Ооловна</t>
  </si>
  <si>
    <t>р-н Бай-Тайгинский, с Бай-Тал, ул Константин Тоюн, д.    7А</t>
  </si>
  <si>
    <t>Чулдум-оол Айдын Эрес-оолович</t>
  </si>
  <si>
    <t>ПС: №32 "Тээли"_35/10 | СШ: СШ 10 | Ф: 32-05 | КТП: 32-05-07 | СШ: линия 0,4 | Л: линия 0,4</t>
  </si>
  <si>
    <t>р-н Бай-Тайгинский, с Бай-Тал, ул Константин Тоюн, д.   33</t>
  </si>
  <si>
    <t>Эрелчин Клавдия Александровна</t>
  </si>
  <si>
    <t>р-н Бай-Тайгинский, с Бай-Тал, ул Константин Тоюн, д.   55</t>
  </si>
  <si>
    <t>Иргит Шой-оол Кара-оол</t>
  </si>
  <si>
    <t>р-н Бай-Тайгинский, с Бай-Тал, ул Константин Тоюн, д.   58</t>
  </si>
  <si>
    <t>Хертек Долчый Саныкович</t>
  </si>
  <si>
    <t>р-н Бай-Тайгинский, с Бай-Тал, ул Константин Тоюн, д.   65а</t>
  </si>
  <si>
    <t>Маадыр Чинчир-оол Иргитович</t>
  </si>
  <si>
    <t>р-н Бай-Тайгинский, с Бай-Тал, ул Ленина</t>
  </si>
  <si>
    <t>Хертек Шенне Александровна</t>
  </si>
  <si>
    <t>ПС: №32 "Тээли"_35/10 | СШ: СШ 10 | Ф: 32-05 | КТП: 32-05-05 | СШ: линия 0,4 | Л: линия 0,4</t>
  </si>
  <si>
    <t>р-н Бай-Тайгинский, с Бай-Тал, ул Ленина, д.   23</t>
  </si>
  <si>
    <t>Салчак Аржана О-Делик</t>
  </si>
  <si>
    <t>р-н Бай-Тайгинский, с Бай-Тал, ул Ленина, д.   26</t>
  </si>
  <si>
    <t>Хомушку Алдын-Кыс Дамбай-Ооловна</t>
  </si>
  <si>
    <t>р-н Бай-Тайгинский, с Бай-Тал, ул Мира, д.    9</t>
  </si>
  <si>
    <t>Хертек Айланмаа Салчаковна</t>
  </si>
  <si>
    <t>р-н Бай-Тайгинский, с Дружба, ул 70 лет ВЛКСМ, д.    7, кв.    2</t>
  </si>
  <si>
    <t>Иргит Чечек Салчаковна</t>
  </si>
  <si>
    <t>ПС: №32 "Тээли"_35/10 | СШ: СШ 10 | Ф: 32-02 | КТП: 32-02-03 100 кВа | СШ: линия 0,4 | Л: линия 0,4</t>
  </si>
  <si>
    <t>р-н Бай-Тайгинский, с Дружба, ул Ленина, д.   12</t>
  </si>
  <si>
    <t>Чудук Вадим Маадыр</t>
  </si>
  <si>
    <t>р-н Бай-Тайгинский, с Дружба, ул Ленина, д.   54</t>
  </si>
  <si>
    <t>Чимит Анатолий Декен-оолович</t>
  </si>
  <si>
    <t>р-н Бай-Тайгинский, с Дружба, ул Малчын, д.   15</t>
  </si>
  <si>
    <t>Сагды Байлан Бадырааевич</t>
  </si>
  <si>
    <t>р-н Бай-Тайгинский, с Дружба, ул Тайбын, д.   32</t>
  </si>
  <si>
    <t>Чыбаа Болат Ильич</t>
  </si>
  <si>
    <t>р-н Бай-Тайгинский, с Шуй, ул Кудурукпай, д.   33</t>
  </si>
  <si>
    <t>Салчак Анчый-оол Борелдаевич</t>
  </si>
  <si>
    <t>ПС: №32 "Тээли"_35/10 | СШ: СШ 10 | Ф: 32-01 | КТП: 32-01-05 | СШ: 0,4 | Л: 0,4</t>
  </si>
  <si>
    <t>р-н Бай-Тайгинский, с Шуй, ул Кудурукпай, д.   60, кв.    1</t>
  </si>
  <si>
    <t>Хертек Алена Сергеевна</t>
  </si>
  <si>
    <t>р-н Бай-Тайгинский, с Шуй, ул Кудурукпай, д.   76, кв.    2</t>
  </si>
  <si>
    <t>Хертек Айланмаа Байыровна</t>
  </si>
  <si>
    <t>р-н Бай-Тайгинский, с Шуй, ул Нордуп, д.   14</t>
  </si>
  <si>
    <t>Кончук Чимис-Маа Мандыловна</t>
  </si>
  <si>
    <t>ПС: №32 "Тээли"_35/10 | СШ: СШ 10 | Ф: 32-01 | КТП: 32-01-04 100 кВа | СШ: линия 0,4 | Л: линия 0,4</t>
  </si>
  <si>
    <t>р-н Бай-Тайгинский, с Шуй, ул Нордуп, д.   51, кв.    2</t>
  </si>
  <si>
    <t>Сурун Чайганмаа Долгеровна</t>
  </si>
  <si>
    <t>ПС: №32 "Тээли"_35/10 | СШ: СШ 10 | Ф: 32-01 | КТП: 32-01-07 100 кВа | СШ: линия 0,4 | Л: линия 0,4</t>
  </si>
  <si>
    <t>р-н Бай-Тайгинский, с Шуй, ул Нордуп, д.   58, кв.    1</t>
  </si>
  <si>
    <t>Хомушку Софья Адыгбаевна</t>
  </si>
  <si>
    <t>р-н Бай-Тайгинский, с Шуй, ул Нордуп, д.   65, кв.    1</t>
  </si>
  <si>
    <t>Куулар Аяна Анчы-Ооловна</t>
  </si>
  <si>
    <t>р-н Бай-Тайгинский, с Шуй, ул Нордуп, д.   68, кв.    2</t>
  </si>
  <si>
    <t>Хертек Натпий-Оол Шожал-Даржа</t>
  </si>
  <si>
    <t>р-н Бай-Тайгинский, с Шуй, ул Нордуп, д.   79, кв.    1</t>
  </si>
  <si>
    <t>Донгак Артаана Мижитовна</t>
  </si>
  <si>
    <t>р-н Барун-Хемчикский, с Кызыл-Мажалык, пер Авиации, д.   23</t>
  </si>
  <si>
    <t>Ооржак Анатолий Борисович</t>
  </si>
  <si>
    <t>ПС: №33 "Мясокомбинат"_35/10 кВ | СШ: СШ 10 | Ф: 33-09 Кызыл-Мажалык, Аксы-Барлыг | КТП: 33-09-07/400 кВа  | СШ: линия 0,4 | Л: линия 0,4</t>
  </si>
  <si>
    <t>р-н Барун-Хемчикский, с Кызыл-Мажалык, пер Безымянный, д.   12</t>
  </si>
  <si>
    <t>Монгуш Чойганмаа Хереловна</t>
  </si>
  <si>
    <t>ПС: №33 "Мясокомбинат"_35/10 кВ | СШ: СШ 10 | Ф: 33-06 Кызыл-Мажалык | КТП: 33-06-06/250 кВа | СШ: линия 0,4 | Л: линия 0,4</t>
  </si>
  <si>
    <t>р-н Барун-Хемчикский, с Кызыл-Мажалык, пер Мира, д.    2</t>
  </si>
  <si>
    <t>Ооржак Альберт Удувас-Оолович</t>
  </si>
  <si>
    <t>ПС: №33 "Мясокомбинат"_35/10 кВ | СШ: СШ 10 | Ф: 33-06 Кызыл-Мажалык | КТП: 33-06-12 | СШ: СШ 33-06-12 0,4 | Л: Лния 0,4 33-06-12</t>
  </si>
  <si>
    <t>р-н Барун-Хемчикский, с Кызыл-Мажалык, пер Чульдум, д.    2</t>
  </si>
  <si>
    <t>Чульдум Олчеймаа Олеговна</t>
  </si>
  <si>
    <t>ПС: №33 "Мясокомбинат"_35/10 кВ | СШ: СШ 10 | Ф: 33-09 Кызыл-Мажалык, Аксы-Барлыг | КТП: 33-09-05/250 кВа  | СШ: линия 0,4 | Л: линия 0,4</t>
  </si>
  <si>
    <t>р-н Барун-Хемчикский, с Кызыл-Мажалык, пер Чургуй-оола, д.   26, кв.    2</t>
  </si>
  <si>
    <t>Ооржак Лориса Докпак-Ооловна</t>
  </si>
  <si>
    <t>ПС: №33 "Мясокомбинат"_35/10 кВ | СШ: СШ 10 | Ф: 33-09 Кызыл-Мажалык, Аксы-Барлыг | КТП: 33-09-09 100 кВа | СШ: линия 0,4 | Л: линия 0,4</t>
  </si>
  <si>
    <t>р-н Барун-Хемчикский, с Кызыл-Мажалык, ул Авиация, д. 17:02:0700042:689</t>
  </si>
  <si>
    <t>Куулар Анатолий Чалбай-оолович</t>
  </si>
  <si>
    <t>р-н Барун-Хемчикский, с Кызыл-Мажалык, ул Буян-Бадыргы ноян, д.   16, кв.    2</t>
  </si>
  <si>
    <t>Анзат Тамара Андреевна</t>
  </si>
  <si>
    <t>р-н Барун-Хемчикский, с Кызыл-Мажалык, ул Буян-Бадыргы ноян, д.   35, кв.    3</t>
  </si>
  <si>
    <t>Кужугет Анна Валерьевна</t>
  </si>
  <si>
    <t>р-н Барун-Хемчикский, с Кызыл-Мажалык, ул Буян-Бадыргы ноян, д.   72</t>
  </si>
  <si>
    <t>Мандык-Оол Шораан Биче-Оолович</t>
  </si>
  <si>
    <t>ПС: №33 "Мясокомбинат"_35/10 кВ | СШ: СШ 10 | Ф: 33-06 Кызыл-Мажалык | КТП: 33-06-02 (33-06/2-3)250 кВа | СШ: линия 0,4 | Л: линия 0,4</t>
  </si>
  <si>
    <t>р-н Барун-Хемчикский, с Кызыл-Мажалык, ул Буян-Бадыргы ноян, д.   74, кв.    2</t>
  </si>
  <si>
    <t>Ооржак Дытпай Ооржаковна</t>
  </si>
  <si>
    <t>р-н Барун-Хемчикский, с Кызыл-Мажалык, ул Взлетная, д.    6, кв.    1</t>
  </si>
  <si>
    <t>Сарыглар Байлак Владимирович</t>
  </si>
  <si>
    <t>ПС: №33 "Мясокомбинат"_35/10 кВ | СШ: СШ 10 | Ф: 33-09 Кызыл-Мажалык, Аксы-Барлыг | КТП: 33-09/Взлетная | СШ: 0,4 | Л: 0,4</t>
  </si>
  <si>
    <t>р-н Барун-Хемчикский, с Кызыл-Мажалык, ул Взлетная, д.    6, кв.    2</t>
  </si>
  <si>
    <t>Ооржак Чинчи Борисовна</t>
  </si>
  <si>
    <t>р-н Барун-Хемчикский, с Кызыл-Мажалык, ул Взлетная, д.   2/1, кв.    1</t>
  </si>
  <si>
    <t>Ооржак Алина Монгун-ооловна</t>
  </si>
  <si>
    <t>р-н Барун-Хемчикский, с Кызыл-Мажалык, ул Зои Тырышпаевны, д.   38, кв.    2</t>
  </si>
  <si>
    <t>Суртай-оол Аяна Петровна</t>
  </si>
  <si>
    <t>ПС: №33 "Мясокомбинат"_35/10 кВ | СШ: СШ 10 | Ф: 33-09 Кызыл-Мажалык, Аксы-Барлыг | КТП: 33-09-03/100 кВа | СШ: линия 0,4 | Л: линия 0,4</t>
  </si>
  <si>
    <t>р-н Барун-Хемчикский, с Кызыл-Мажалык, ул Кирпичная, д.    4, кв.    1</t>
  </si>
  <si>
    <t>Биче-Оол Алефтина Киим-Ооловна</t>
  </si>
  <si>
    <t>ПС: №33 "Мясокомбинат"_35/10 кВ | СШ: СШ 10 | Ф: 33-06 Кызыл-Мажалык | КТП: 33-06-03 (33-06/3-4) 400 кВа | СШ: линия 0,4 | Л: линия 0,4</t>
  </si>
  <si>
    <t>р-н Барун-Хемчикский, с Кызыл-Мажалык, ул Коммунальная, д.   11, кв.    1</t>
  </si>
  <si>
    <t>Монгуш Аяк-Оол Алексеевич</t>
  </si>
  <si>
    <t>ПС: №33 "Мясокомбинат"_35/10 кВ | СШ: СШ 10 | Ф: 33-06 Кызыл-Мажалык | КТП: 33-06-10 | СШ: 33-06-10 СШ 0,4 | Л: 33-06-10 Линия 0,4</t>
  </si>
  <si>
    <t>р-н Барун-Хемчикский, с Кызыл-Мажалык, ул Полевая, д.   23</t>
  </si>
  <si>
    <t>Кужугет Аржаана Кушкаш-ооловна</t>
  </si>
  <si>
    <t>ПС: №33 "Мясокомбинат"_35/10 кВ | СШ: СШ 10 | Ф: 33-09 Кызыл-Мажалык, Аксы-Барлыг | КТП: 33-09-08/400 кВа | СШ: линия 0,4 | Л: линия 0,4</t>
  </si>
  <si>
    <t>р-н Барун-Хемчикский, с Кызыл-Мажалык, ул Пролетарская, д.    6</t>
  </si>
  <si>
    <t>Хомушку Ая Арандоловна</t>
  </si>
  <si>
    <t>р-н Барун-Хемчикский, с Кызыл-Мажалык, ул Пролетарская, д.   11, кв.    1</t>
  </si>
  <si>
    <t>Ондар Ордан Маадыр-Оолович</t>
  </si>
  <si>
    <t>р-н Барун-Хемчикский, с Кызыл-Мажалык, ул Пролетарская, д.   18</t>
  </si>
  <si>
    <t>Донгак Чойганмаа Анатольевна</t>
  </si>
  <si>
    <t>р-н Барун-Хемчикский, с Кызыл-Мажалык, ул Пролетарская, д.  18/1</t>
  </si>
  <si>
    <t>Сарыглар Менги Сергеевич</t>
  </si>
  <si>
    <t>р-н Барун-Хемчикский, с Кызыл-Мажалык, ул Саая Альберта, д.   13а</t>
  </si>
  <si>
    <t>Херел Шенне Алдын-Ооловна</t>
  </si>
  <si>
    <t>ПС: №33 "Мясокомбинат"_35/10 кВ | СШ: СШ 10 | Ф: 33-06 Кызыл-Мажалык | КТП: ТП с ПУ 33-06-15/100 кВа | СШ: линия 0,4 | Л: линия 0,4</t>
  </si>
  <si>
    <t>р-н Барун-Хемчикский, с Кызыл-Мажалык, ул Саая Альберта, д.  100</t>
  </si>
  <si>
    <t>Монгуш Чачар ______________</t>
  </si>
  <si>
    <t>р-н Барун-Хемчикский, с Кызыл-Мажалык, ул Саая Альберта, д.  102</t>
  </si>
  <si>
    <t>Саая Владимир ______________</t>
  </si>
  <si>
    <t>р-н Барун-Хемчикский, с Кызыл-Мажалык, ул Хомушку Василия, д.   40/а</t>
  </si>
  <si>
    <t>Сарыглаар Эремаа Андреевна</t>
  </si>
  <si>
    <t>р-н Барун-Хемчикский, с Кызыл-Мажалык, ул Хомушку Василия, д.  120, кв.    1</t>
  </si>
  <si>
    <t>Монгуш Чочагай Эрес-Ооловна</t>
  </si>
  <si>
    <t>р-н Барун-Хемчикский, с Кызыл-Мажалык, ул Хомушку Василия, д.  126</t>
  </si>
  <si>
    <t>Ондар Марина Олеговна</t>
  </si>
  <si>
    <t>р-н Барун-Хемчикский, с Кызыл-Мажалык, ул Чургуй-оола, д.   29, кв.    2</t>
  </si>
  <si>
    <t>Хомушку Татьяна Базыровна</t>
  </si>
  <si>
    <t>ПС: №33 "Мясокомбинат"_35/10 кВ | СШ: СШ 10 | Ф: 33-06 Кызыл-Мажалык | КТП: ТП с ПУ 33-06-09 | СШ: 0,4 | Л: 0,4</t>
  </si>
  <si>
    <t>р-н Барун-Хемчикский, с Кызыл-Мажалык, ул Чургуй-оола, д.   73</t>
  </si>
  <si>
    <t>Сарыглар Дмитрий Владимирович</t>
  </si>
  <si>
    <t>ПС: №33 "Мясокомбинат"_35/10 кВ | СШ: СШ 10 | Ф: 33-06 Кызыл-Мажалык | КТП: 33-06-07 | СШ: СШ 0,4 | Л: Линия 0,4</t>
  </si>
  <si>
    <t>р-н Барун-Хемчикский, с Кызыл-Мажалык, ул Чургуй-оола, д. 189м. юго-восточнее,</t>
  </si>
  <si>
    <t>Чульдум Уран Ак-ооловна</t>
  </si>
  <si>
    <t>р-н Барун-Хемчикский, с Эрги-Барлык, ул Мандат-оол Кара-Сал, д.    8, кв.    2</t>
  </si>
  <si>
    <t>Саая Карина Дозуратовна</t>
  </si>
  <si>
    <t>ПС: №30 "Эрги-Барлыг" 35/10 | СШ: СШ 10 | Ф: ф. 30-01 | КТП: 30-01-04/250 кВа  | СШ: линия 0,4 | Л: линия 0,4</t>
  </si>
  <si>
    <t>р-н Барун-Хемчикский, с Эрги-Барлык, ул Мандат-оол Кара-Сал, д.   10, кв.    1</t>
  </si>
  <si>
    <t>Хомушку Чимис Кара-Оолович</t>
  </si>
  <si>
    <t>р-н Барун-Хемчикский, с Эрги-Барлык, ул Мандат-оол Кара-Сал, д.   13, кв.    1</t>
  </si>
  <si>
    <t>Салчак Геннадий Ртаевич</t>
  </si>
  <si>
    <t>р-н Барун-Хемчикский, с Эрги-Барлык, ул Мандат-оол Кара-Сал, д.   14, кв.    2</t>
  </si>
  <si>
    <t>Хомушку Владлен Борисович</t>
  </si>
  <si>
    <t>р-н Барун-Хемчикский, с Эрги-Барлык, ул Сайзырал, д.   25, кв.   2а</t>
  </si>
  <si>
    <t>Саая Коккыс Белек-Оол</t>
  </si>
  <si>
    <t>р-н Барун-Хемчикский, с Эрги-Барлык, ул Самбуу, д.    6</t>
  </si>
  <si>
    <t>Монгуш Азиата Андреевна</t>
  </si>
  <si>
    <t>р-н Барун-Хемчикский, с Эрги-Барлык, ул Самбуу, д.   29</t>
  </si>
  <si>
    <t>Саая Сайзана Манган-Ооловна</t>
  </si>
  <si>
    <t>р-н Барун-Хемчикский, с Эрги-Барлык, ул Степная, д.    7, кв.    1</t>
  </si>
  <si>
    <t>Саая Рада Борисовна</t>
  </si>
  <si>
    <t>р-н Барун-Хемчикский, с Эрги-Барлык, ул Урожай, д.   17</t>
  </si>
  <si>
    <t>Донгак Светлана Доржуевна</t>
  </si>
  <si>
    <t>р-н Барун-Хемчикский, с Эрги-Барлык, ул Урожай, д.   24а, кв.    2</t>
  </si>
  <si>
    <t>Хомушку Бичии Кончуковна</t>
  </si>
  <si>
    <t>р-н Барун-Хемчикский, с Эрги-Барлык, ул Урожай, д.   36, кв.    2</t>
  </si>
  <si>
    <t>Донгак Орлан Айыжиевич</t>
  </si>
  <si>
    <t>р-н Барун-Хемчикский, с Эрги-Барлык, ул Урожай, д.   43, кв.    2</t>
  </si>
  <si>
    <t>Саая Январина Алексеевна</t>
  </si>
  <si>
    <t>р-н Дзун-Хемчикский, с Бажын-Алаак, ул Ак-Судак, д.    2</t>
  </si>
  <si>
    <t>Куулар Марк Кудер-Оолович</t>
  </si>
  <si>
    <t>р-н Дзун-Хемчикский, с Бажын-Алаак, ул Ак-Судак, д.    2а</t>
  </si>
  <si>
    <t>Ховалыг Василий Онер-оолович</t>
  </si>
  <si>
    <t>р-н Дзун-Хемчикский, с Бажын-Алаак, ул Ак-Судак, д.   18</t>
  </si>
  <si>
    <t>Иргит Кызыл Маннай-Ооловна</t>
  </si>
  <si>
    <t>р-н Дзун-Хемчикский, с Бажын-Алаак, ул Ак-Судак, д.   22</t>
  </si>
  <si>
    <t>Кара-Сал Августа Маадыровна</t>
  </si>
  <si>
    <t>р-н Дзун-Хемчикский, с Бажын-Алаак, ул Саая Доржу, д.    6</t>
  </si>
  <si>
    <t>Ооржак Чимитчил Сапыковна</t>
  </si>
  <si>
    <t>р-н Дзун-Хемчикский, с Бажын-Алаак, ул Саая Доржу, д.   47</t>
  </si>
  <si>
    <t>Ооржак Роза Октек-Ооловна</t>
  </si>
  <si>
    <t>р-н Дзун-Хемчикский, с Бажын-Алаак, ул Саая Доржу, д.   64</t>
  </si>
  <si>
    <t>Ховалыг Аким Юрьевич</t>
  </si>
  <si>
    <t>ПС: №14 "Балгазын"_110/35/10 | СШ: СШ 10 | Ф: ф14-01 | КТП: 14-01-05/25кВа | СШ: линия 0,4 | Л: линия 0,4</t>
  </si>
  <si>
    <t>г Кызыл, ул Кара-Хаакская, д.    2А</t>
  </si>
  <si>
    <t>Донгак Солангы Станиславовна</t>
  </si>
  <si>
    <t>ПС: № 44 "Вавилинская" 110/10 | СШ: 2 сек  | Ф: 44-08 | КТП: 608 | СШ: 0,4 | Л: 0,4</t>
  </si>
  <si>
    <t>г Кызыл, ул Энергетиков, д.    1, кв.  204</t>
  </si>
  <si>
    <t>Девек Чечек Шурукаевна</t>
  </si>
  <si>
    <t>ПС: №36 "Западная"_110/10 | СШ: СШ 10 | Ф: 36-25 | КТП: 399 Общежитие, ул.Энергетиков | СШ: линия 0,4 | Л: линия 0,4</t>
  </si>
  <si>
    <t>г Кызыл, ул Энергетиков, д.    1, кв.  210</t>
  </si>
  <si>
    <t>Салчак Роза Кызыл-ооловна</t>
  </si>
  <si>
    <t>г Кызыл, ул Энергетиков, д.    1, кв.  308</t>
  </si>
  <si>
    <t>Монгуш Светлана Монгушевна</t>
  </si>
  <si>
    <t>г Кызыл, ул Энергетиков, д.    1, кв.  405</t>
  </si>
  <si>
    <t>Байыр Херелмаа Валерьевна</t>
  </si>
  <si>
    <t>г Кызыл, ул Энергетиков, д.    1, кв.  412</t>
  </si>
  <si>
    <t>Аранчын Елена Санновна</t>
  </si>
  <si>
    <t>г Кызыл, ул Энергетиков, д.    3, кв.    2</t>
  </si>
  <si>
    <t>Сарыглар Аржак Куваякович</t>
  </si>
  <si>
    <t>г Кызыл, ул Энергетиков, д.    3, кв.    3</t>
  </si>
  <si>
    <t>Чаш-оол Зоя Эмиевна</t>
  </si>
  <si>
    <t>Долматова Мотор ______________</t>
  </si>
  <si>
    <t>Долматов Насос ______________</t>
  </si>
  <si>
    <t>г Кызыл, ул Энергетиков, д.    3, кв.    7</t>
  </si>
  <si>
    <t>Дамба Зинаида Ломаевна</t>
  </si>
  <si>
    <t>г Кызыл, ул Энергетиков, д.    3, кв.   14</t>
  </si>
  <si>
    <t>Евсеенко Анатолий Павлович гараж</t>
  </si>
  <si>
    <t>г Кызыл, ул Эне-Сай, д.    1</t>
  </si>
  <si>
    <t>Чулдум-оол Хулер Борисович</t>
  </si>
  <si>
    <t>ПС: №36 "Западная"_110/10 | СШ: СШ 10 | Ф: 36-01 | КТП: 136 Л Д К вед | СШ: линия 0,4 | Л: линия 0,4</t>
  </si>
  <si>
    <t>р-н Кызылский, д Оттук-Даш, ул Рабочая, д.    5, кв.    1</t>
  </si>
  <si>
    <t>Демир-Хая Саида Кара-ооловна</t>
  </si>
  <si>
    <t>ПС: №37 "Баян-Кол"_35/10 | СШ: СШ 10 | Ф: 37-06 | КТП: 37-06/1 | СШ: линия 0,4 | Л: линия 0,4</t>
  </si>
  <si>
    <t>р-н Кызылский, д Оттук-Даш, ул Эрик, д.    2, кв.    2</t>
  </si>
  <si>
    <t>Мангай Мошкырак Байкараевич</t>
  </si>
  <si>
    <t>р-н Кызылский, д Оттук-Даш, ул Эрик, д.    2, кв.    3</t>
  </si>
  <si>
    <t>Аргамчы Оксана ______________</t>
  </si>
  <si>
    <t>р-н Кызылский, д Оттук-Даш, ул Эрик, д.    2, кв.    4</t>
  </si>
  <si>
    <t>Сангаа Алимаа Ипиин-Ооловна</t>
  </si>
  <si>
    <t>р-н Кызылский, д Оттук-Даш, ул Эрик, д.    4, кв.    2</t>
  </si>
  <si>
    <t>Баян-Оол Орлан Серен-Оолович</t>
  </si>
  <si>
    <t>р-н Кызылский, д Оттук-Даш, ул Эрик, д.   10, кв.    1</t>
  </si>
  <si>
    <t>Сат Кара-кыс Александровна</t>
  </si>
  <si>
    <t>р-н Кызылский, д Оттук-Даш, ул Эрик, д.   10, кв.    2</t>
  </si>
  <si>
    <t>Дада-оол Алина Андреевна</t>
  </si>
  <si>
    <t>р-н Кызылский, пгт Каа-Хем, пер Строительный, д.    6, кв.    2</t>
  </si>
  <si>
    <t>Сарыглар Оскал-оол Владимирович</t>
  </si>
  <si>
    <t>ПС: №20 "Кызылская" 220/110/35/10 | СШ: СШ 10 | Л: 20-09 п.Каа-Хем ТП Жилфонд | КТП: ТП с ПУ 309 Жилпоселок Госснаба п.Каа-Хем | СШ: линия 0,4 | Л: линия 0,4</t>
  </si>
  <si>
    <t>р-н Кызылский, пгт Каа-Хем, ул Куминова, д.   24</t>
  </si>
  <si>
    <t>Хертек Аяс Титовович</t>
  </si>
  <si>
    <t>ПС: № 25 "Каа-Хем" _35/10 | СШ: СШ 10 | Ф: 25-14 | КТП: 25-14-8 | СШ: линия 0,4 | Л: линия 0,4</t>
  </si>
  <si>
    <t>р-н Кызылский, пгт Каа-Хем, ул Малчын, д.    2в</t>
  </si>
  <si>
    <t>Чамыян Марк Туваанович</t>
  </si>
  <si>
    <t>ПС: №20 "Кызылская" 220/110/35/10 | СШ: СШ 10 | Л: 20-09 п.Каа-Хем ТП Жилфонд | КТП: ТП с ПУ АИИС КУЭ 382 п.Каа-Хем,ул.Угольная    | СШ: линия 0,4 | Л: линия 0,4</t>
  </si>
  <si>
    <t>р-н Кызылский, пгт Каа-Хем, ул Найырал, д.    9а, кв.    2</t>
  </si>
  <si>
    <t>Кошкендей Владимир Александрович</t>
  </si>
  <si>
    <t>ПС: №20 "Кызылская" 220/110/35/10 | СШ: СШ 10 | Л: 20-09 п.Каа-Хем ТП Жилфонд | КТП: ТП с ПУ АИИС КУЭ 304 ул.Найырал,частный сектор | СШ: линия 0,4 | Л: линия 0,4</t>
  </si>
  <si>
    <t>р-н Кызылский, пгт Каа-Хем, ул Песочная, д.   10</t>
  </si>
  <si>
    <t>Монгуш Валентина Шилик-Караевна</t>
  </si>
  <si>
    <t>ПС: № 25 "Каа-Хем" _35/10 | СШ: СШ 10 | Ф: 25-17 | КТП: ТП с ПУ АИСКУЭЭ 540 | СШ: 0,4 | Л: 0,4</t>
  </si>
  <si>
    <t>р-н Кызылский, пгт Каа-Хем, ул Профилакторская 2-я, д.    1Б</t>
  </si>
  <si>
    <t>Хомушку Айдын Алдын-оолович</t>
  </si>
  <si>
    <t>ПС: № 25 "Каа-Хем" _35/10 | СШ: СШ 10 | Ф: 25-17 | ТП: 531 | СШ: 0,4 | Л: 0,4</t>
  </si>
  <si>
    <t>р-н Кызылский, пгт Каа-Хем, ул Серебрянка 1-я, д.    4</t>
  </si>
  <si>
    <t>Ооржак Диана Монгушевна</t>
  </si>
  <si>
    <t>ПС: № 25 "Каа-Хем" _35/10 | СШ: СШ 10 | Ф: 25-14 | КТП: 25-06-1 Профилакторий Серебрянка | СШ: линия 0,4 | Л: линия 0,4</t>
  </si>
  <si>
    <t>р-н Кызылский, пгт Каа-Хем, ул Таежная, д.   62, кв.    1</t>
  </si>
  <si>
    <t>Наговицын Сергей Александрович</t>
  </si>
  <si>
    <t>р-н Кызылский, пгт Каа-Хем, ул Тепличная, д.   11</t>
  </si>
  <si>
    <t>Ножкин -- --</t>
  </si>
  <si>
    <t>ПС: №20 "Кызылская" 220/110/35/10 | СШ: СШ 10 | Л: 20-09 п.Каа-Хем ТП Жилфонд | КТП: ТП с ПУ 257 п.Каа-Хем, магазин 34  (АИИСКУЭЭ)   | СШ: линия 0,4 | Л: линия 0,4</t>
  </si>
  <si>
    <t>р-н Кызылский, с Баян-Кол, ул Оттук-Даш</t>
  </si>
  <si>
    <t>Когар Саидан Д</t>
  </si>
  <si>
    <t>ПС: №37 "Баян-Кол"_35/10 | СШ: СШ 10 | Ф: 37-03 | КТП: 37-03/3-6 | СШ: линия 0,4 | Л: линия 0,4</t>
  </si>
  <si>
    <t>р-н Кызылский, с Баян-Кол, ул Ховенмея, д.   15</t>
  </si>
  <si>
    <t>Докуй Алексей Александрович</t>
  </si>
  <si>
    <t>р-н Кызылский, с Кара-Хаак, ул Маныкая Кок-оола, д.    1, кв.    2</t>
  </si>
  <si>
    <t>Ховалыг Аяна Николаевна</t>
  </si>
  <si>
    <t>ПС: №34 "Майналыг"_35/10 | СШ: СШ 10 | Ф: 34-02 | КТП: 34-02-1 | СШ: линия 0,4 | Л: линия 0,4</t>
  </si>
  <si>
    <t>р-н Кызылский, с Кара-Хаак, ул Маныкая Кок-оола, д.    4</t>
  </si>
  <si>
    <t>Куницина Лидия Гавриловна</t>
  </si>
  <si>
    <t>р-н Кызылский, с Кара-Хаак, ул Механизаторов, д.    2, кв.    2</t>
  </si>
  <si>
    <t>Ооржак Омак Ашак-Оолович</t>
  </si>
  <si>
    <t>р-н Кызылский, с Кара-Хаак, ул Механизаторов, д.    6, кв.    2</t>
  </si>
  <si>
    <t>Маады Буян Владимирович</t>
  </si>
  <si>
    <t>р-н Кызылский, с Кара-Хаак, ул Праведникова, д.    1</t>
  </si>
  <si>
    <t xml:space="preserve">Монгуш Зс </t>
  </si>
  <si>
    <t>ПС: №34 "Майналыг"_35/10 | СШ: СШ 10 | Ф: 34-02 | КТП: 34-02/1-2 | СШ: линия 0,4 | Л: линия 0,4</t>
  </si>
  <si>
    <t>р-н Кызылский, с Кара-Хаак, ул Праведникова, д.    4, кв.    1</t>
  </si>
  <si>
    <t>Оюн Болат Хулер-Оолович</t>
  </si>
  <si>
    <t>р-н Кызылский, с Кара-Хаак, ул Праведникова, д.    6, кв.    1</t>
  </si>
  <si>
    <t>Сульдум Саида Борбак-Ооловна</t>
  </si>
  <si>
    <t>р-н Кызылский, с Кара-Хаак, ул Саморокова, д.   25</t>
  </si>
  <si>
    <t>Бардынова Фаина Бюрюкеевна</t>
  </si>
  <si>
    <t>р-н Кызылский, с Кара-Хаак, ул Седен-оола Сергея, д.   11, кв.    2</t>
  </si>
  <si>
    <t>Оюн Олег Чолдаевич</t>
  </si>
  <si>
    <t>р-н Кызылский, с Кара-Хаак, ул Седен-оола Сергея, д.   14</t>
  </si>
  <si>
    <t>Донгак Джамиля Владимировна</t>
  </si>
  <si>
    <t>ПС: №34 "Майналыг"_35/10 | СШ: СШ 10 | Ф: 34-02 | КТП: 34-02/1-3 | СШ: линия 0,4 | Л: линия 0,4</t>
  </si>
  <si>
    <t>р-н Кызылский, с Кара-Хаак, ул Совхозная, д.    9, кв.    2</t>
  </si>
  <si>
    <t>Монгуш Айлан Андреевна</t>
  </si>
  <si>
    <t>р-н Кызылский, с Кара-Хаак, ул Школьная, д.    5</t>
  </si>
  <si>
    <t>Тюлюш Мерген Бичинжекович</t>
  </si>
  <si>
    <t>р-н Кызылский, с Кара-Хаак, ул Школьная, д.   15</t>
  </si>
  <si>
    <t>Ооржак Зоя Дажи-Началовна</t>
  </si>
  <si>
    <t>р-н Кызылский, с Терлиг-Хая, ул 2 км. на север от с. Терлиг-Хая, д.    1</t>
  </si>
  <si>
    <t>Седен Александр Сымчан-оолович</t>
  </si>
  <si>
    <t>ПС: №37 "Баян-Кол"_35/10 | СШ: СШ 10 | Ф: 37-02 | КТП: 37-02-2 | СШ: линия 0,4 | Л: линия 0,4</t>
  </si>
  <si>
    <t>р-н Кызылский, с Терлиг-Хая, ул Геологическая, д.     б\н</t>
  </si>
  <si>
    <t>Базыр Аржаана Анай-Ооловна</t>
  </si>
  <si>
    <t>р-н Кызылский, с Терлиг-Хая, ул Луговая, д.     б\н</t>
  </si>
  <si>
    <t>Чашпан-оол Анай Альбертовна</t>
  </si>
  <si>
    <t>р-н Кызылский, с Терлиг-Хая, ул Луговая, д.    1</t>
  </si>
  <si>
    <t>Дагбалдай Рудольф Дукурмаевич</t>
  </si>
  <si>
    <t>р-н Кызылский, с Терлиг-Хая, ул Луговая, д.   23</t>
  </si>
  <si>
    <t>Сенди-оол Владимир Энекпенович</t>
  </si>
  <si>
    <t>р-н Кызылский, с Терлиг-Хая, ул Новая, д.    1, кв.    2</t>
  </si>
  <si>
    <t>Баданай Вячеслав Мешпек-Оолович</t>
  </si>
  <si>
    <t>р-н Кызылский, с Усть-Элегест, ул Шахтерская, д.    4</t>
  </si>
  <si>
    <t>Дончут-Оол Долана Манган-Ооловна</t>
  </si>
  <si>
    <t>ПС: №19 "Кирпичный завод"_110/10 | СШ: СШ 10 | Ф: 19-09 | КТП: 19-09/2-1 (Концессия) | СШ: линия 0,4 | Л: линия 0,4</t>
  </si>
  <si>
    <t>р-н Кызылский, с Черби, ул Лесная, д.   49</t>
  </si>
  <si>
    <t>Айыжыы Азияна Шолбановна</t>
  </si>
  <si>
    <t>ПС: №34 "Майналыг"_35/10 | СШ: СШ 10 | Ф: 34-01 | КТП: 34-01/2-3 | СШ: линия 0,4 | Л: линия 0,4</t>
  </si>
  <si>
    <t>р-н Кызылский, с Черби, ул Сельская, д.   78</t>
  </si>
  <si>
    <t>Ооржак Александр Шагдырович</t>
  </si>
  <si>
    <t>ПС: №34 "Майналыг"_35/10 | СШ: СШ 10 | Ф: 34-01 | КТП: 34-01-1 | СШ: линия 0,4 | Л: линия 0,4</t>
  </si>
  <si>
    <t>р-н Кызылский, с Черби, ул Советская, д.   19Б</t>
  </si>
  <si>
    <t>Сарыглар Айслуу Седип-ооловна</t>
  </si>
  <si>
    <t>р-н Кызылский, с Ээрбек, ул Каменистая</t>
  </si>
  <si>
    <t>Хертек Галина Итгитовна</t>
  </si>
  <si>
    <t>ПС: №9 "Сукпак"_110/10 | СШ: СШ 10 | Ф: 9-01 | КТП: 9-01-11 (Концессия) | СШ: линия 0,4 | Л: линия 0,4</t>
  </si>
  <si>
    <t>р-н Кызылский, с Ээрбек, ул Каменистая, д.    3, кв.    2</t>
  </si>
  <si>
    <t>Ширап Шенне Юрьевна</t>
  </si>
  <si>
    <t>р-н Кызылский, с Ээрбек, ул Каменистая, д.    9, кв.    1</t>
  </si>
  <si>
    <t>Бимба Урана Владимировна</t>
  </si>
  <si>
    <t>р-н Кызылский, с Ээрбек, ул Молодежная, д.   27</t>
  </si>
  <si>
    <t>Базыр-оол Сергей Тюлюшевич</t>
  </si>
  <si>
    <t>р-н Кызылский, с Ээрбек, ул Набережная, д.    5, кв.    2</t>
  </si>
  <si>
    <t>Сундуй Чодураа Май-Ооловна</t>
  </si>
  <si>
    <t>ПС: №9 "Сукпак"_110/10 | СШ: СШ 10 | Ф: 9-01 | КТП: 9-01-12 | СШ: линия 0,4 | Л: линия 0,4</t>
  </si>
  <si>
    <t>р-н Кызылский, с Ээрбек, ул Набережная, д.    8А</t>
  </si>
  <si>
    <t>Монгуш Чодураа Демир-ооловна</t>
  </si>
  <si>
    <t>р-н Пий-Хемский, м Вавилинский затон, ул 7 км. с левой стороны трассы Кызыл-Кара-Хаак, д.    1</t>
  </si>
  <si>
    <t>Айвазян Араик Вараздатович</t>
  </si>
  <si>
    <t>р-н Пий-Хемский, м Вавилинский затон, ул 7 км. с правой стороны трассы Кызыл-Кара-Хаак, д. 17:18:0103004:512</t>
  </si>
  <si>
    <t>Оюн Орлан Нанзын-оолович</t>
  </si>
  <si>
    <t>р-н Пий-Хемский, м Вавилинский затон, ул Туранская, д.   27</t>
  </si>
  <si>
    <t>Солдуп Олег Валерьевич</t>
  </si>
  <si>
    <t>р-н Каа-Хемский, с Ильинка, ул Юбилейная, д.    8, кв.    1</t>
  </si>
  <si>
    <t>Янгы Чойгана Кызыл-Туковна</t>
  </si>
  <si>
    <t>ПС: №14 "Балгазын"_110/35/10 | СШ: СШ 10 | Ф: ф14-03 | КТП: 14-03-15/ 100 кВа | СШ: линия 0,4 | Л: линия 0,4</t>
  </si>
  <si>
    <t>ПС: №13 "Бай-Хаак"_110/35/10 | СШ: СШ 10 | Л: ф13-03 | КТП: ТП с ПУ 13-03-10/ 250 кВа | СШ: линия 0,4 | Л: линия 0,4</t>
  </si>
  <si>
    <t>ПС: №13 "Бай-Хаак"_110/35/10 | СШ: СШ 10 | Л: ф13-03 | КТП: ТП с ПУ 13-03-14/ 250 кВа | СШ: линия 0,4 | Л: линия 0,4</t>
  </si>
  <si>
    <t>ПС: №13 "Бай-Хаак"_110/35/10 | СШ: СШ 10 | Л: ф13-03 | КТП: ТП с ПУ 13-03-15/ 250 кВа | СШ: линия 0,4 | Л: линия 0,4</t>
  </si>
  <si>
    <t>р-н Тандинский, с Балгазын, м М. Сой, д.    5</t>
  </si>
  <si>
    <t>Банзай Айлан-Кыс Очур-Ооловна</t>
  </si>
  <si>
    <t>ПС: №14 "Балгазын"_110/35/10 | СШ: СШ 10 | Ф: ф14-05 | КТП: 14-05-01/100 кВа | СШ: линия 0,4 | Л: линия 0,4</t>
  </si>
  <si>
    <t>р-н Тандинский, с Балгазын, ул Горького, д.   12</t>
  </si>
  <si>
    <t>Дерновая Евгения Владимировна</t>
  </si>
  <si>
    <t>ПС: №14 "Балгазын"_110/35/10 | СШ: СШ 10 | Ф: ф14-02 | КТП: 14-02-06/ 160 кВа | СШ: линия 0,4 | Л: линия 0,4</t>
  </si>
  <si>
    <t>р-н Тандинский, с Балгазын, ул Горького, д.   20</t>
  </si>
  <si>
    <t>Смелых Сергей Васильевич</t>
  </si>
  <si>
    <t>р-н Тандинский, с Балгазын, ул Горького, д.   29</t>
  </si>
  <si>
    <t>Шугаева Марина Николаевна</t>
  </si>
  <si>
    <t>р-н Тандинский, с Балгазын, ул Горького, д.   39</t>
  </si>
  <si>
    <t>Зубкова Светлана Вячеславовна</t>
  </si>
  <si>
    <t>р-н Тандинский, с Балгазын, ул Калинина, д.   20</t>
  </si>
  <si>
    <t>Кундуу Олег Мижилович</t>
  </si>
  <si>
    <t>р-н Тандинский, с Балгазын, ул Мира, д.   51</t>
  </si>
  <si>
    <t>Ак-Оол Амалия Байор-Ооловна</t>
  </si>
  <si>
    <t>ПС: №14 "Балгазын"_110/35/10 | СШ: СШ 10 | Ф: ф14-02 | КТП: 14-02-07/100кВа | СШ: линия 0,4 | Л: линия 0,4</t>
  </si>
  <si>
    <t>р-н Тандинский, с Балгазын, ул Мира, д.   85</t>
  </si>
  <si>
    <t>Казанцева Ольга Александровна</t>
  </si>
  <si>
    <t>р-н Тандинский, с Балгазын, ул Рабочая, д.   10</t>
  </si>
  <si>
    <t>Хомушку Мерген Даваевич</t>
  </si>
  <si>
    <t>р-н Тандинский, с Балгазын, ул Рабочая, д.   12</t>
  </si>
  <si>
    <t>Чалан-оол Саяна Алдын-ооловна</t>
  </si>
  <si>
    <t>р-н Тандинский, с Балгазын, ул Шоссейная, д.   19</t>
  </si>
  <si>
    <t>Оюн Юрий Шарлович</t>
  </si>
  <si>
    <t>р-н Тес-Хемский, с Ак-Эрик, ул Чооду Курседи, д.    5, кв.    1</t>
  </si>
  <si>
    <t>Арина Виктор Сюрюнович</t>
  </si>
  <si>
    <t>ПС: №15 "Самагалтай"_35/10 | СШ: СШ 10 | Л: ф15-02 | КТП: 15-02-01/ 100 кВа | СШ: линия 0,4 | Л: линия 0,4</t>
  </si>
  <si>
    <t>р-н Тес-Хемский, с Ак-Эрик, ул Чооду Курседи, д.   20, кв.    2</t>
  </si>
  <si>
    <t>Карти Таина Дажыевна</t>
  </si>
  <si>
    <t>р-н Тес-Хемский, с Ак-Эрик, ул Чооду Курседи, д.   22, кв.    2</t>
  </si>
  <si>
    <t>Сарыг Саида Бадыевна</t>
  </si>
  <si>
    <t>р-н Тес-Хемский, с Ак-Эрик, ул Чооду Курседи, д.   27</t>
  </si>
  <si>
    <t>Саян Анисья Орус-ооловна</t>
  </si>
  <si>
    <t>р-н Тес-Хемский, с Ак-Эрик, ул Чооду Курседи, д.   28, кв.    2</t>
  </si>
  <si>
    <t>Бызаакай Андрей Анчыевич</t>
  </si>
  <si>
    <t>р-н Тес-Хемский, с Ак-Эрик, ул Чооду Курседи, д.   30, кв.    2</t>
  </si>
  <si>
    <t>Хертек Виктор Байырович</t>
  </si>
  <si>
    <t>р-н Тес-Хемский, с Ак-Эрик, ул Чооду Курседи, д.   33, кв.    2</t>
  </si>
  <si>
    <t>Соян Оюн-оол Бадаевич</t>
  </si>
  <si>
    <t>р-н Тес-Хемский, с Ак-Эрик, ул Чооду Курседи, д.   34</t>
  </si>
  <si>
    <t>Баян Руслан Пушкинович</t>
  </si>
  <si>
    <t>р-н Тес-Хемский, с Белдир-Арыг, пер Чургуй-оол, д.    5, кв.    1</t>
  </si>
  <si>
    <t>Айдышаа Анатолий Айдышович</t>
  </si>
  <si>
    <t>ПС: №15 "Самагалтай"_35/10 | СШ: СШ 10 | Л: ф15-04 | КТП: 15-04-03/ 160 кВа | СШ: линия 0,4 | Л: линия 0,4</t>
  </si>
  <si>
    <t>р-н Тес-Хемский, с Белдир-Арыг, ул Адыя Самдан, д.    9, кв.    1</t>
  </si>
  <si>
    <t>Хураган Александр Домурович</t>
  </si>
  <si>
    <t>р-н Тес-Хемский, с Белдир-Арыг, ул Адыя Самдан, д.   16, кв.    2</t>
  </si>
  <si>
    <t>Хураган Анай-Хаак Михайловна</t>
  </si>
  <si>
    <t>р-н Тес-Хемский, с Белдир-Арыг, ул Оюн Кеский-оол, д.   13, кв.    1</t>
  </si>
  <si>
    <t>Хураган Юрий Томурекович</t>
  </si>
  <si>
    <t>р-н Тес-Хемский, с Белдир-Арыг, ул Оюн Кеский-оол, д.   16, кв.    1</t>
  </si>
  <si>
    <t>Долгар Галина Викторовна</t>
  </si>
  <si>
    <t>ПС: №15 "Самагалтай"_35/10 | СШ: СШ 10 | Л: ф15-04 | КТП: 15-04-03/ 160 кВа</t>
  </si>
  <si>
    <t>р-н Чеди-Хольский, рп Хову-Аксы, ул Интернациональная, д.   13Б</t>
  </si>
  <si>
    <t>Монгуш Алдын-Херел Иванович</t>
  </si>
  <si>
    <t>ПС: №7 "Хову-Аксы"_110/10 | СШ: СШ 6 | Ф: 7-02 | КТП: 7-02-04/630кВа | СШ: линия 0,4 | Л: линия 0,4</t>
  </si>
  <si>
    <t>р-н Чеди-Хольский, рп Хову-Аксы, ул Мира, д.   34, кв.    6</t>
  </si>
  <si>
    <t>Косых Алксандр Александрович</t>
  </si>
  <si>
    <t>р-н Чеди-Хольский, рп Хову-Аксы, ул Молодежная, д.    1, за гаражами</t>
  </si>
  <si>
    <t>Саая Адыгжы Сергеевич</t>
  </si>
  <si>
    <t>ПС: №7 "Хову-Аксы"_110/10 | СШ: СШ 6 | Ф: 7-05 | КТП: 7-05-05/320кВа | СШ: линия 0,4 | Л: линия 0,4</t>
  </si>
  <si>
    <t>р-н Чеди-Хольский, рп Хову-Аксы, ул Первомайская, д.   13, кв.  101</t>
  </si>
  <si>
    <t>Намзырай Елена Радиевна</t>
  </si>
  <si>
    <t>ПС: №7 "Хову-Аксы"_110/10 | СШ: СШ 6 | Ф: 7-05 | КТП: 7-05-11/400 кВа | СШ: линия 0,4 | Л: линия 0,4</t>
  </si>
  <si>
    <t>р-н Чеди-Хольский, рп Хову-Аксы, ул Первомайская, д.   36</t>
  </si>
  <si>
    <t>Хаак-оол Андрей Башинович (гарж №496)</t>
  </si>
  <si>
    <t>ПС: №7 "Хову-Аксы"_110/10 | СШ: СШ 6 | Ф: 7-05 | КТП: 7-05-08/320 кВа | СШ: линия 0,4 | Л: линия 0,4</t>
  </si>
  <si>
    <t>р-н Чеди-Хольский, рп Хову-Аксы, ул Первомайская, д.   гараж 56</t>
  </si>
  <si>
    <t>Ховалыг Алла Когеловна</t>
  </si>
  <si>
    <t>р-н Чеди-Хольский, рп Хову-Аксы, ул Спортивная, д.    9, кв.    2</t>
  </si>
  <si>
    <t>Донгак Оксана Михайловна</t>
  </si>
  <si>
    <t>ПС: №7 "Хову-Аксы"_110/10 | СШ: СШ 6 | Ф: 7-05 | КТП: 7-05-07/400 кВа | СШ: линия 0,4 | Л: линия 0,4</t>
  </si>
  <si>
    <t>р-н Чеди-Хольский, рп Хову-Аксы, ул Таежная, д.    6Б</t>
  </si>
  <si>
    <t>Ойдуп Белек Сергеевич</t>
  </si>
  <si>
    <t>ПС: №7 "Хову-Аксы"_110/10 | СШ: СШ 6 | Ф: 7-05 | КТП: 7-05-10/160 кВа | СШ: линия 0,4 | Л: линия 0,4</t>
  </si>
  <si>
    <t>р-н Эрзинский, с Нарын, ул Комсомольская, д.   16</t>
  </si>
  <si>
    <t>Натпит Эртине Адыяевич</t>
  </si>
  <si>
    <t>ПС: №16 "Эрзин"_35/10 | СШ: СШ 10 | Ф: ф16-04 | КТП: 16-04-06/ 160 кВа | СШ: линия 0,4 | Л: линия 0,4</t>
  </si>
  <si>
    <t>р-н Эрзинский, с Нарын, ул Лесная, д.   10/а, кв.    1</t>
  </si>
  <si>
    <t>Яндак Январина Яковлевна</t>
  </si>
  <si>
    <t>ПС: №16 "Эрзин"_35/10 | СШ: СШ 10 | Ф: ф16-04 | КТП: 16-04-04/63кВа | СШ: линия 0,4 | Л: линия 0,4</t>
  </si>
  <si>
    <t>р-н Эрзинский, с Нарын, ул Лесная, д.   29, кв.    2</t>
  </si>
  <si>
    <t>Домчан Артына Даш-оолович</t>
  </si>
  <si>
    <t>р-н Эрзинский, с Нарын, ул Лесная, д.   39</t>
  </si>
  <si>
    <t>Дарыма Сайсуу Бухгалтеровна</t>
  </si>
  <si>
    <t>р-н Эрзинский, с Нарын, ул Найырал, д.    6, кв.    1</t>
  </si>
  <si>
    <t>Сундуй Зинаида Кыргысовна</t>
  </si>
  <si>
    <t>р-н Эрзинский, с Нарын, ул Найырал, д.   24</t>
  </si>
  <si>
    <t>Ооржак Аяна Викторовна</t>
  </si>
  <si>
    <t>р-н Эрзинский, с Нарын, ул Найырал, д.   63, кв.    2</t>
  </si>
  <si>
    <t>Чумбурул Алимаа Комбуевна</t>
  </si>
  <si>
    <t>ПС: №16 "Эрзин"_35/10 | СШ: СШ 10 | Ф: ф16-04 | КТП: 16-04-08/ 160 кВа | СШ: линия 0,4 | Л: линия 0,4</t>
  </si>
  <si>
    <t>р-н Эрзинский, с Нарын, ул Найырал, д.   63, кв.    3</t>
  </si>
  <si>
    <t>Ламажап Азиана Ивановна</t>
  </si>
  <si>
    <t>р-н Эрзинский, с Нарын, ул Нарын, д.    4/а</t>
  </si>
  <si>
    <t>Маажый Бады-Монге Баадырович</t>
  </si>
  <si>
    <t>Восточный РЭС</t>
  </si>
  <si>
    <t>р-н Каа-Хемский, с Сарыг-Сеп, ул Мира, д.    9, кв.    1</t>
  </si>
  <si>
    <t>Лойко Виктор Александрович</t>
  </si>
  <si>
    <t>ПС: №3 "Сарыг-Сеп"_110/35/10 | СШ: СШ 10 | Л: ф.3-03 | КТП: ТП с ПУ 3-03-1 | СШ: линия 0,4 | Л: линия 0,4</t>
  </si>
  <si>
    <t>р-н Каа-Хемский, с Сарыг-Сеп, ул Совхозная, д.   10, кв.    2</t>
  </si>
  <si>
    <t>Салчак Геннадий Сергеевич</t>
  </si>
  <si>
    <t>ПС: №3 "Сарыг-Сеп"_110/35/10 | СШ: СШ 10 | Л: ф.3-01 | КТП: 3-01-2 | СШ: линия 0,4 | Л: линия 0,4</t>
  </si>
  <si>
    <t>р-н Каа-Хемский, с Сарыг-Сеп, ул Дружбы, д.   54, кв.    2</t>
  </si>
  <si>
    <t>Даваа Шончалай Байыр-Ооловна</t>
  </si>
  <si>
    <t>ПС: №3 "Сарыг-Сеп"_110/35/10 | СШ: СШ 10 | Л: ф.3-03 | КТП: ТП с ПУ 3-03-8 | СШ: линия 0,4 | Л: линия 0,4</t>
  </si>
  <si>
    <t>р-н Пий-Хемский, г Туран, ул Дружба, д.  106</t>
  </si>
  <si>
    <t>Ондар Буян Эртинеевич</t>
  </si>
  <si>
    <t>ПС: №40 "Туран"_220 220/35/10 | СШ: СШ 10 | Л: 40-07 | КТП: 40-07/3-5 (САП 40-07-5) | СШ: линия 0,4 | Л: линия 0,4</t>
  </si>
  <si>
    <t>р-н Пий-Хемский, г Туран, ул Загородная, д.    2</t>
  </si>
  <si>
    <t>Шагарин Илья Викторович</t>
  </si>
  <si>
    <t>р-н Пий-Хемский, г Туран, ул Горная, д.   24, кв.    1</t>
  </si>
  <si>
    <t>Монгуш Виктория Викторовна</t>
  </si>
  <si>
    <t>ПС: №40 "Туран"_220 220/35/10 | СШ: СШ 10 | Л: 40-07 | КТП: 40-07/1-16 | СШ: линия 0,4 | Л: линия 0,4</t>
  </si>
  <si>
    <t>р-н Каа-Хемский, с Сарыг-Сеп, ул Енисейская, д.  122</t>
  </si>
  <si>
    <t>Чертов Георгий Петрович</t>
  </si>
  <si>
    <t>ПС: №3 "Сарыг-Сеп"_110/35/10 | СШ: СШ 10 | Л: ф.3-03 | КТП: ТП с ПУ 3-03-9 | СШ: линия 0,4 | Л: линия 0,4</t>
  </si>
  <si>
    <t>р-н Пий-Хемский, г Туран, ул Титова, д.   23</t>
  </si>
  <si>
    <t>Чихачев Виктор Иванович</t>
  </si>
  <si>
    <t>ПС: №40 "Туран"_220 220/35/10 | СШ: СШ 10 | Л: 40-08 | КТП: 40-08/1-7 | СШ: линия 0,4 | Л: линия 0,4</t>
  </si>
  <si>
    <t>р-н Каа-Хемский, с Сарыг-Сеп, ул Енисейская, д.   46</t>
  </si>
  <si>
    <t>Мезенин Василий Елеферьевич</t>
  </si>
  <si>
    <t>ПС: №3 "Сарыг-Сеп"_110/35/10 | СШ: СШ 10 | Л: ф.3-03 | КТП: ТП с ПУ 3-03-11 | СШ: линия 0,4 | Л: линия 0,4</t>
  </si>
  <si>
    <t>р-н Каа-Хемский, с Сарыг-Сеп, ул Енисейская, д.  230</t>
  </si>
  <si>
    <t>Каримов Алексей Шахнозарович</t>
  </si>
  <si>
    <t>ПС: №3 "Сарыг-Сеп"_110/35/10 | СШ: СШ 10 | Л: ф.3-03 | КТП: ТП с ПУ 3-03-4 | СШ: линия 0,4 | Л: линия 0,4</t>
  </si>
  <si>
    <t>р-н Пий-Хемский, г Туран, ул Красных Партизан, д.   82, кв.    2</t>
  </si>
  <si>
    <t>Кочкин Анатолий Григорьевич</t>
  </si>
  <si>
    <t>ПС: №40 "Туран"_220 220/35/10 | СШ: СШ 10 | Л: 40-08 | КТП: 40-08/2-11 | СШ: линия 0,4 | Л: линия 0,4</t>
  </si>
  <si>
    <t>р-н Каа-Хемский, с Сарыг-Сеп, ул Советская, д.   26, кв.    2</t>
  </si>
  <si>
    <t>Увангур Татьяна Байчий-Ооловна</t>
  </si>
  <si>
    <t>ПС: №3 "Сарыг-Сеп"_110/35/10 | СШ: СШ 10 | Л: ф.3-03 | КТП: ТП с ПУ 3-03-2 | СШ: линия 0,4 | Л: линия 0,4</t>
  </si>
  <si>
    <t>р-н Каа-Хемский, с Сарыг-Сеп, ул Полевая, д.   27, кв.    1</t>
  </si>
  <si>
    <t>Шагачи Татьяна Хандыкаевна</t>
  </si>
  <si>
    <t>ПС: №3 "Сарыг-Сеп"_110/35/10 | СШ: СШ 10 | Л: ф.3-03 | КТП: ТП с ПУ 3-03-15 | СШ: линия 0,4 | Л: линия 0,4</t>
  </si>
  <si>
    <t>р-н Пий-Хемский, г Туран, ул Советская, д.   23, кв.    2</t>
  </si>
  <si>
    <t>Глухенький Анатолий Яковлевич</t>
  </si>
  <si>
    <t>р-н Пий-Хемский, г Туран, ул Майская, д.   37</t>
  </si>
  <si>
    <t>Бондарев Юрий Викторович</t>
  </si>
  <si>
    <t>р-н Пий-Хемский, г Туран, ул Майская, д.   53</t>
  </si>
  <si>
    <t>Барсукова Екатерина Алексеевна</t>
  </si>
  <si>
    <t>р-н Пий-Хемский, г Туран, ул Советская, д.   68, кв.    2</t>
  </si>
  <si>
    <t>Максимова Любовь Павловна</t>
  </si>
  <si>
    <t>р-н Пий-Хемский, г Туран, ул Титова, д.   10</t>
  </si>
  <si>
    <t>Донгак Орлан Маадыр-Оолович</t>
  </si>
  <si>
    <t>р-н Улуг-Хемский, с Арыскан, ул Мира, д.    7, кв.    2</t>
  </si>
  <si>
    <t>Савыр Ранис Хулер-оолович</t>
  </si>
  <si>
    <t>р-н Каа-Хемский, с Бурен-Хем, ул Подгорная, д.   42, кв.    1</t>
  </si>
  <si>
    <t>Лопсан Михаил Калындывиевич</t>
  </si>
  <si>
    <t>ПС: №2 "Зубовка"_35/10 | СШ: СШ 10 | Ф: ф.2-02 | КТП: 2-02-4 | СШ: линия 0,4 | Л: линия 0,4</t>
  </si>
  <si>
    <t>р-н Каа-Хемский, с Сарыг-Сеп, пер Трудовой, д.    4, кв.    1</t>
  </si>
  <si>
    <t>Холдуй Андрей Арбай-оолович</t>
  </si>
  <si>
    <t>ПС: №3 "Сарыг-Сеп"_110/35/10 | СШ: СШ 10 | Л: ф.3-03 | КТП: ТП с ПУ 3-03-3 | СШ: линия 0,4 | Л: линия 0,4</t>
  </si>
  <si>
    <t>р-н Пий-Хемский, г Туран, ул Лермонтова, д.    4, кв.    3</t>
  </si>
  <si>
    <t>Бюрбю Аяна Владимировна</t>
  </si>
  <si>
    <t>ПС: №40 "Туран"_220 220/35/10 | СШ: СШ 10 | Л: 40-07 | КТП: 40-07/2-14 | СШ: линия 0,4 | Л: линия 0,4</t>
  </si>
  <si>
    <t>р-н Каа-Хемский, с Бояровка, ул Совхозная, д.   16, кв.    2</t>
  </si>
  <si>
    <t>Адыя Юлия Ивановна</t>
  </si>
  <si>
    <t>ПС: №3 "Сарыг-Сеп"_110/35/10 | СШ: СШ 10 | Л: ф.3-01 | КТП: 3-01-9 | СШ: линия 0,4 | Л: линия 0,4</t>
  </si>
  <si>
    <t>р-н Каа-Хемский, с Бурен-Хем, ул Енисейская, д.    7</t>
  </si>
  <si>
    <t>Оолак Надежда Оруспаевна</t>
  </si>
  <si>
    <t>ПС: №2 "Зубовка"_35/10 | СШ: СШ 10 | Ф: ф.2-02 | КТП: 2-02-3 | СШ: линия 0,4 | Л: линия 0,4</t>
  </si>
  <si>
    <t>р-н Каа-Хемский, с Бурен-Хем, ул Зеленая, д.   23, кв.    2</t>
  </si>
  <si>
    <t>Намдан Оксана Дажилаевна</t>
  </si>
  <si>
    <t>р-н Каа-Хемский, с Бурен-Хем, ул Подгорная, д.    2, кв.    2</t>
  </si>
  <si>
    <t>Билзен Альбина Борисовна</t>
  </si>
  <si>
    <t>р-н Каа-Хемский, с Бурен-Хем, ул Подгорная, д.    3, кв.    2</t>
  </si>
  <si>
    <t>Чаш-Оол Тараачи Остугбаевич</t>
  </si>
  <si>
    <t>р-н Каа-Хемский, с Бурен-Хем, ул Подгорная, д.    4, кв.    2</t>
  </si>
  <si>
    <t>Ондар Мерген-Оол Бапай-Оолович</t>
  </si>
  <si>
    <t>р-н Каа-Хемский, с Бурен-Хем, ул Подгорная, д.    5, кв.    1</t>
  </si>
  <si>
    <t>Миндиряа Нина Наган-ооловна</t>
  </si>
  <si>
    <t>р-н Каа-Хемский, с Бурен-Хем, ул Подгорная, д.    6, кв.    2</t>
  </si>
  <si>
    <t>Багай-Оол Айлана Андреевна</t>
  </si>
  <si>
    <t>р-н Каа-Хемский, с Бурен-Хем, ул Подгорная, д.    7, кв.    2</t>
  </si>
  <si>
    <t>Карди Оюма Бимбиевна</t>
  </si>
  <si>
    <t>р-н Каа-Хемский, с Бурен-Хем, ул Подгорная, д.    8, кв.    1</t>
  </si>
  <si>
    <t>Багай-оол Эрес Андреевич</t>
  </si>
  <si>
    <t>р-н Каа-Хемский, с Бурен-Хем, ул Подгорная, д.    9, кв.    1</t>
  </si>
  <si>
    <t>Куулар Айлан Колдар-ооловна</t>
  </si>
  <si>
    <t>р-н Каа-Хемский, с Бурен-Хем, ул Подгорная, д.   13, кв.    2</t>
  </si>
  <si>
    <t>Биликти Вячеслав Барлышваевич</t>
  </si>
  <si>
    <t>р-н Каа-Хемский, с Бурен-Хем, ул Подгорная, д.   17</t>
  </si>
  <si>
    <t>Пашинин Андрей Андреевич</t>
  </si>
  <si>
    <t>р-н Каа-Хемский, с Бурен-Хем, ул Подгорная, д.   19</t>
  </si>
  <si>
    <t>Пашинин Андрей Васильевич</t>
  </si>
  <si>
    <t>р-н Каа-Хемский, с Бурен-Хем, ул Подгорная, д.   27</t>
  </si>
  <si>
    <t>Ооржак Тимур Олегович</t>
  </si>
  <si>
    <t>р-н Каа-Хемский, с Бурен-Хем, ул Подгорная, д.   28</t>
  </si>
  <si>
    <t>Чамыян Анна Тюльбаевна</t>
  </si>
  <si>
    <t>р-н Каа-Хемский, с Бурен-Хем, ул Подгорная, д.   31, кв.    1</t>
  </si>
  <si>
    <t>Бичелдей Елена Удур-ооловна</t>
  </si>
  <si>
    <t>р-н Каа-Хемский, с Бурен-Хем, ул Подгорная, д.   31, кв.    2</t>
  </si>
  <si>
    <t>Дарма Олег Сандыевич</t>
  </si>
  <si>
    <t>р-н Каа-Хемский, с Бурен-Хем, ул Подгорная, д.   34, кв.    2</t>
  </si>
  <si>
    <t>Монгуш Орлан Сендижапович</t>
  </si>
  <si>
    <t>р-н Каа-Хемский, с Бурен-Хем, ул Подгорная, д.   52</t>
  </si>
  <si>
    <t>Барымза Иван Доржуевич</t>
  </si>
  <si>
    <t>р-н Каа-Хемский, с Бурен-Хем, ул Подгорная, д.   56</t>
  </si>
  <si>
    <t>Давалай Ирина Сереновна</t>
  </si>
  <si>
    <t>р-н Каа-Хемский, с Бурен-Хем, ул Подгорная, д.   80</t>
  </si>
  <si>
    <t>Барымза Руслан Иванович</t>
  </si>
  <si>
    <t>р-н Каа-Хемский, с Бурен-Хем, ул Подгорная, д.   86</t>
  </si>
  <si>
    <t>Дадыева Маргарита Николаевна</t>
  </si>
  <si>
    <t>р-н Каа-Хемский, с Бурен-Хем, ул Подгорная, д.   90, кв.    2</t>
  </si>
  <si>
    <t>Дагый-оол Николай Самбуевич</t>
  </si>
  <si>
    <t>р-н Каа-Хемский, с Бурен-Хем, ул Черемушки, д.    4, кв.    3</t>
  </si>
  <si>
    <t>Лагба Майя Даш-ооловна</t>
  </si>
  <si>
    <t>ПС: №2 "Зубовка"_35/10 | СШ: СШ 10 | Ф: ф.2-02 | КТП: 2-02-25 | СШ: линия 0,4 | Л: линия 0,4</t>
  </si>
  <si>
    <t>р-н Каа-Хемский, с Кок-Хаак, ул Зеленая, д.   21, кв.    1</t>
  </si>
  <si>
    <t>Орустук Александр Чудангович</t>
  </si>
  <si>
    <t>р-н Каа-Хемский, с Сарыг-Сеп, пер 40 лет Октября, д.   17, кв.    1</t>
  </si>
  <si>
    <t>Бабажанова Надежда Маспын-ооловна</t>
  </si>
  <si>
    <t>ПС: №3 "Сарыг-Сеп"_110/35/10 | СШ: СШ 10 | Л: ф.3-03 | КТП: ТП с ПУ 3-03-12 | СШ: линия 0,4 | Л: линия 0,4</t>
  </si>
  <si>
    <t>р-н Каа-Хемский, с Сарыг-Сеп, пер Трудовой, д.    2, кв.    3</t>
  </si>
  <si>
    <t>Салчак Денис Дмитриевич</t>
  </si>
  <si>
    <t>р-н Каа-Хемский, с Сарыг-Сеп, ул Восточный Квартал, д.    1, кв.    2</t>
  </si>
  <si>
    <t>Гарипова Ирина Николаевна</t>
  </si>
  <si>
    <t>ПС: №3 "Сарыг-Сеп"_110/35/10 | СШ: СШ 10 | Л: ф.3-03 | КТП: ТП с ПУ 3-03-13 | СШ: линия 0,4 | Л: линия 0,4</t>
  </si>
  <si>
    <t>р-н Каа-Хемский, с Сарыг-Сеп, ул Дружбы, д.   12</t>
  </si>
  <si>
    <t>Ведягина Евстолия Львовна</t>
  </si>
  <si>
    <t>ПС: №3 "Сарыг-Сеп"_110/35/10 | СШ: СШ 10 | Л: ф.3-03 | КТП: ТП с ПУ 3-03-10 | СШ: линия 0,4 | Л: линия 0,4</t>
  </si>
  <si>
    <t>р-н Каа-Хемский, с Сарыг-Сеп, ул Дружбы, д.   96, кв.    1</t>
  </si>
  <si>
    <t>Чаш-Оол Оксана Сарбаевна</t>
  </si>
  <si>
    <t>ПС: №3 "Сарыг-Сеп"_110/35/10 | СШ: СШ 10 | Л: ф.3-03 | КТП: ТП с ПУ 3-03-7 | СШ: линия 0,4 | Л: линия 0,4</t>
  </si>
  <si>
    <t>р-н Каа-Хемский, с Сарыг-Сеп, ул Дружбы, д.  103, кв.    2</t>
  </si>
  <si>
    <t>Сырат Марина Викторовна</t>
  </si>
  <si>
    <t>р-н Каа-Хемский, с Сарыг-Сеп, ул Дружбы, д.  112, кв.    1</t>
  </si>
  <si>
    <t>Черепанов Александр Сергеевич</t>
  </si>
  <si>
    <t>р-н Каа-Хемский, с Сарыг-Сеп, ул Енисейская, д.  159, кв.    2</t>
  </si>
  <si>
    <t>Голодина Надежда Ивановна</t>
  </si>
  <si>
    <t>ПС: №3 "Сарыг-Сеп"_110/35/10 | СШ: СШ 10 | Л: ф.3-03 | КТП: 3-03-5 | СШ: линия 0,4 | Л: линия 0,4</t>
  </si>
  <si>
    <t>р-н Каа-Хемский, с Сарыг-Сеп, ул Мира, д.   78, кв.    2</t>
  </si>
  <si>
    <t>Доокур Аяс Артемович</t>
  </si>
  <si>
    <t>р-н Каа-Хемский, с Сарыг-Сеп, ул Полевая, д.    6, кв.    1</t>
  </si>
  <si>
    <t>Петров Алексей Парамонович</t>
  </si>
  <si>
    <t>р-н Каа-Хемский, с Сарыг-Сеп, ул Пушкина, д.    2, кв.    1</t>
  </si>
  <si>
    <t>Голубцов Виктор Карпович</t>
  </si>
  <si>
    <t>р-н Каа-Хемский, с Сарыг-Сеп, ул Пушкина, д.   48</t>
  </si>
  <si>
    <t>Жуланов Иван Филимонович</t>
  </si>
  <si>
    <t>р-н Каа-Хемский, с Сарыг-Сеп, ул Пушкина, д.   65</t>
  </si>
  <si>
    <t>Анчи Байлак Чаптыевна</t>
  </si>
  <si>
    <t>р-н Каа-Хемский, с Сарыг-Сеп, ул Пушкина, д.   84</t>
  </si>
  <si>
    <t>Соинов Сергей Александрович</t>
  </si>
  <si>
    <t>р-н Каа-Хемский, с Сарыг-Сеп, ул Пушкина, д.  135</t>
  </si>
  <si>
    <t>Федорова Татьяна Николаевна</t>
  </si>
  <si>
    <t>ПС: №3 "Сарыг-Сеп"_110/35/10 | СШ: СШ 10 | Л: ф.3-03 | КТП: ТП с ПУ 3-03-6 | СШ: линия 0,4 | Л: линия 0,4</t>
  </si>
  <si>
    <t>р-н Каа-Хемский, с Сарыг-Сеп, ул Пушкина, д.  169</t>
  </si>
  <si>
    <t>Даваа Ирина Анчимаевна</t>
  </si>
  <si>
    <t>р-н Каа-Хемский, с Сарыг-Сеп, ул Степная, д.    3, кв.    2</t>
  </si>
  <si>
    <t>Голикова Валентина Федоровна</t>
  </si>
  <si>
    <t>р-н Каа-Хемский, с Сарыг-Сеп, ул Степная, д.   14, кв.    2</t>
  </si>
  <si>
    <t>Тожу Руслан Борисович</t>
  </si>
  <si>
    <t>р-н Каа-Хемский, с Суг-Бажы, ул Валентина Хажыкы, д.   18</t>
  </si>
  <si>
    <t>Кинсан Елизавета Шагдыровна</t>
  </si>
  <si>
    <t>р-н Каа-Хемский, с Суг-Бажы, ул Валентина Хажыкы, д.   24, кв.    2</t>
  </si>
  <si>
    <t>Хепчи Орлан Олегович</t>
  </si>
  <si>
    <t>р-н Каа-Хемский, с Суг-Бажы, ул Дружба, д.   31, кв.    1</t>
  </si>
  <si>
    <t>Шимит-оол Юрий Орзаевич</t>
  </si>
  <si>
    <t>р-н Пий-Хемский, г Туран, ул Молодежная, д.   13, кв.    2</t>
  </si>
  <si>
    <t>Бывшев Василий Павлович</t>
  </si>
  <si>
    <t>р-н Улуг-Хемский, с Хайыракан, ул Адыг-Тюлюш, д.    9, кв.    1</t>
  </si>
  <si>
    <t>Шогжап Аляна Делгеровна</t>
  </si>
  <si>
    <t>р-н Улуг-Хемский, с Хайыракан, ул Мира, д.    4, кв.    2</t>
  </si>
  <si>
    <t>Ондар Рада Маадыр-Ооловна</t>
  </si>
  <si>
    <t>р-н Улуг-Хемский, с Хайыракан, ул Мугур, д.    6, кв.    2</t>
  </si>
  <si>
    <t>Допуй-оол Матвей Степанович</t>
  </si>
  <si>
    <t>р-н Улуг-Хемский, с Чодураа, ул Шойдун, д.   61</t>
  </si>
  <si>
    <t>Донгак Анфиса Дортан-Ооловна</t>
  </si>
  <si>
    <t>р-н Каа-Хемский, с Бурен-Хем, ул Подгорная, д.   20</t>
  </si>
  <si>
    <t>Оюн Татьяна Назынчаповна</t>
  </si>
  <si>
    <t>р-н Каа-Хемский, с Бурен-Хем, ул Подгорная, д.   39</t>
  </si>
  <si>
    <t>Ондар Людмила Сергеевна</t>
  </si>
  <si>
    <t>р-н Каа-Хемский, с Бояровка, ул Енисейская, д.   48</t>
  </si>
  <si>
    <t>Нелюбов Сергей Ильич</t>
  </si>
  <si>
    <t>р-н Каа-Хемский, с Бурен-Хем, ул Енисейская, д.   56</t>
  </si>
  <si>
    <t>Салчак Игорь Алексеевич</t>
  </si>
  <si>
    <t>р-н Каа-Хемский, с Бурен-Хем, ул Зеленая, д.   16, кв.    3</t>
  </si>
  <si>
    <t>Ооржак Чойганмаа Витальевна</t>
  </si>
  <si>
    <t>р-н Каа-Хемский, с Бурен-Хем, ул Зеленая, д.   17, кв.    1</t>
  </si>
  <si>
    <t>Буянды Саяна Даш-ооловна</t>
  </si>
  <si>
    <t>р-н Каа-Хемский, с Дерзиг-Аксы, ул Сарыг-Сепская, д.   26</t>
  </si>
  <si>
    <t>Свищев Владимир Николаевич</t>
  </si>
  <si>
    <t>р-н Каа-Хемский, с Сарыг-Сеп, пер Квитного, д.   21</t>
  </si>
  <si>
    <t>Ыданчап Наталья Валерьевна</t>
  </si>
  <si>
    <t>р-н Каа-Хемский, с Сарыг-Сеп, пер Первомайский, д.    8</t>
  </si>
  <si>
    <t>Потылицина Ирина Яковлевна</t>
  </si>
  <si>
    <t>р-н Каа-Хемский, с Сарыг-Сеп, ул Данченко, д.   40, кв.    1</t>
  </si>
  <si>
    <t>Иванов Николай Михайлович</t>
  </si>
  <si>
    <t>ПС: №3 "Сарыг-Сеп"_110/35/10 | СШ: СШ 10 | Л: ф.3-03 | КТП: ТП с ПУ 3-03-14 | СШ: линия 0,4 | Л: линия 0,4</t>
  </si>
  <si>
    <t>р-н Каа-Хемский, с Сарыг-Сеп, ул Енисейская, д.   88</t>
  </si>
  <si>
    <t>Мячин Виктор Степанович</t>
  </si>
  <si>
    <t>р-н Каа-Хемский, с Сарыг-Сеп, ул Енисейская, д.  184, кв.    2</t>
  </si>
  <si>
    <t>Кужугет Татьяна Кимовна</t>
  </si>
  <si>
    <t>р-н Каа-Хемский, с Сарыг-Сеп, ул Енисейская, д.  201</t>
  </si>
  <si>
    <t>Кужугет Ирина Чечен-Ооловна</t>
  </si>
  <si>
    <t>р-н Каа-Хемский, с Сарыг-Сеп, ул Пушкина, д.   96</t>
  </si>
  <si>
    <t>Голубцов Сергей Васильевич</t>
  </si>
  <si>
    <t>р-н Каа-Хемский, с Сарыг-Сеп, ул Пушкина, д.   98, кв.    2</t>
  </si>
  <si>
    <t>Попов Павел Егорьевич</t>
  </si>
  <si>
    <t>р-н Каа-Хемский, с Сарыг-Сеп, ул Пушкина, д.  173, кв.    2</t>
  </si>
  <si>
    <t>Фирсов Сергей Алексеевич</t>
  </si>
  <si>
    <t>р-н Каа-Хемский, с Сарыг-Сеп, ул Степная, д.   23, кв.    2</t>
  </si>
  <si>
    <t>Потылицин Сергей Савельевич</t>
  </si>
  <si>
    <t>р-н Каа-Хемский, с Суг-Бажы, ул Валентина Хажыкы, д.   35, кв.    1</t>
  </si>
  <si>
    <t>Сундуй Азыранда Байыровна</t>
  </si>
  <si>
    <t>р-н Каа-Хемский, с Суг-Бажы, ул Валентина Хажыкы, д.   38, кв.    2</t>
  </si>
  <si>
    <t>Иондан Василий Чусукпенович</t>
  </si>
  <si>
    <t>р-н Каа-Хемский, с Суг-Бажы, ул Дружба, д.    3, кв.    3</t>
  </si>
  <si>
    <t>Биче-оол Радик Чимбиевич</t>
  </si>
  <si>
    <t>р-н Каа-Хемский, с Суг-Бажы, ул Салчак Шойдак, д.    3</t>
  </si>
  <si>
    <t>Сарыг Монгун-оол Тажанович</t>
  </si>
  <si>
    <t>ПС: №2 "Зубовка"_35/10 | СШ: СШ 10 | Ф: ф.2-03 | КТП: 2-03-5 | СШ: линия 0,4 | Л: линия 0,4</t>
  </si>
  <si>
    <t>р-н Каа-Хемский, с Суг-Бажы, ул Салчак Шойдак, д.    7, кв.    1</t>
  </si>
  <si>
    <t>Конгар Алена Хоптак-ооловна</t>
  </si>
  <si>
    <t>р-н Пий-Хемский, г Туран, ул Октябрьская, д.   19/а, кв.    2</t>
  </si>
  <si>
    <t>Попеляева Галина Генадьевна</t>
  </si>
  <si>
    <t>ПС: №40 "Туран"_220 220/35/10 | СШ: СШ 10 | Л: 40-14 | КТП: 40-14/3-11 (САП 40-14-11) | СШ: линия 0,4 | Л: линия 0,4</t>
  </si>
  <si>
    <t>р-н Пий-Хемский, г Туран, ул Октябрьская, д.   26</t>
  </si>
  <si>
    <t>Сагандай Алла Александровна</t>
  </si>
  <si>
    <t>р-н Пий-Хемский, г Туран, ул Титова, д.   44</t>
  </si>
  <si>
    <t>Шаганмай Владимир Егорович</t>
  </si>
  <si>
    <t>р-н Пий-Хемский, г Туран, ул Титова, д.   50, кв.    3</t>
  </si>
  <si>
    <t>Горинова Татьяна Васильевна</t>
  </si>
  <si>
    <t>р-н Каа-Хемский, с Бурен-Хем, ул Подгорная, д.   54</t>
  </si>
  <si>
    <t>Саая Анджела Норбуевна</t>
  </si>
  <si>
    <t>р-н Каа-Хемский, с Бурен-Хем, ул Подгорная, д.   88</t>
  </si>
  <si>
    <t>Ооржак Чойгана Эрес-ооловна</t>
  </si>
  <si>
    <t>р-н Каа-Хемский, с Дерзиг-Аксы, ул Магистральная, д.   14, кв.    2</t>
  </si>
  <si>
    <t>Бараан Светлана Люндуповна</t>
  </si>
  <si>
    <t>ПС: №3 "Сарыг-Сеп"_110/35/10 | СШ: СШ 10 | Л: ф.3-05 | КТП: 3-05-3 | СШ: линия 0,4 | Л: линия 0,4</t>
  </si>
  <si>
    <t>р-н Каа-Хемский, с Дерзиг-Аксы, ул Центральная, д.   34</t>
  </si>
  <si>
    <t>Донгак Чечекмаа Бады-Баировна</t>
  </si>
  <si>
    <t>р-н Каа-Хемский, с Кок-Хаак, ул Центральная, д.   59, кв.    2</t>
  </si>
  <si>
    <t>Доржу Светлана Владимировна</t>
  </si>
  <si>
    <t>р-н Каа-Хемский, с Кундустуг, ул Песочная, д.   25, кв.    1</t>
  </si>
  <si>
    <t>Салчак Айгуль Михайловна</t>
  </si>
  <si>
    <t>ПС: №2 "Зубовка"_35/10 | СШ: СШ 10 | Ф: ф.2-02 | КТП: 2-02-16 | СШ: линия 0,4 | Л: линия 0,4</t>
  </si>
  <si>
    <t>р-н Каа-Хемский, с Сарыг-Сеп, пер Калинина, д.   12, кв.    2</t>
  </si>
  <si>
    <t>Листкова Светлана Константиновна</t>
  </si>
  <si>
    <t>р-н Каа-Хемский, с Сарыг-Сеп, ул Данченко, д.   12, кв.    2</t>
  </si>
  <si>
    <t>Горина Альбина Гавриловна</t>
  </si>
  <si>
    <t>р-н Каа-Хемский, с Сарыг-Сеп, ул Данченко, д.   46, кв.    1</t>
  </si>
  <si>
    <t>Агалакова Валентина Михайловна</t>
  </si>
  <si>
    <t>р-н Каа-Хемский, с Сарыг-Сеп, ул Данченко, д.   63, кв.    2</t>
  </si>
  <si>
    <t>Орустук Оюмаа Дырышовна</t>
  </si>
  <si>
    <t>р-н Каа-Хемский, с Сарыг-Сеп, ул Дружбы, д.   18/а, кв.    1</t>
  </si>
  <si>
    <t>Шмакова Елена Сергеевна</t>
  </si>
  <si>
    <t>р-н Каа-Хемский, с Сарыг-Сеп, ул Дружбы, д.  126, кв.    1</t>
  </si>
  <si>
    <t>Матыцын Юрий Александрович</t>
  </si>
  <si>
    <t>р-н Каа-Хемский, с Сарыг-Сеп, ул Енисейская, д.  262, кв.    1</t>
  </si>
  <si>
    <t>Спирина Людмила Николаевна</t>
  </si>
  <si>
    <t>р-н Каа-Хемский, с Сарыг-Сеп, ул Мира, д.   37</t>
  </si>
  <si>
    <t>Ооржак Наталья Александровна</t>
  </si>
  <si>
    <t>р-н Каа-Хемский, с Сарыг-Сеп, ул Пушкина, д.   13</t>
  </si>
  <si>
    <t>Мурачева Васса Федосеевна</t>
  </si>
  <si>
    <t>р-н Каа-Хемский, с Сарыг-Сеп, ул Пушкина, д.   28</t>
  </si>
  <si>
    <t>Кудрявцев Матвей Семенович</t>
  </si>
  <si>
    <t>р-н Каа-Хемский, с Сарыг-Сеп, ул Пушкина, д.  225</t>
  </si>
  <si>
    <t>Салчак Санмай Хоргеевна</t>
  </si>
  <si>
    <t>р-н Каа-Хемский, с Сарыг-Сеп, ул Строительная, д.    6, кв.    1</t>
  </si>
  <si>
    <t>Аранчах Фаиза Михайловна</t>
  </si>
  <si>
    <t>р-н Каа-Хемский, с Суг-Бажы, ул Валентина Хажыкы, д.    4</t>
  </si>
  <si>
    <t>Мондурге Мерген Тартыкович</t>
  </si>
  <si>
    <t>р-н Каа-Хемский, с Суг-Бажы, ул Валентина Хажыкы, д.   16, кв.    1</t>
  </si>
  <si>
    <t>Шарайбан Юрий Николаевич</t>
  </si>
  <si>
    <t>р-н Каа-Хемский, с Суг-Бажы, ул Валентина Хажыкы, д.   21, кв.    1</t>
  </si>
  <si>
    <t>Иондан Владимир Мамрикович</t>
  </si>
  <si>
    <t>р-н Каа-Хемский, с Суг-Бажы, ул Валентина Хажыкы, д.   22, кв.    3</t>
  </si>
  <si>
    <t>Осуржан Чингис Викторович</t>
  </si>
  <si>
    <t>р-н Каа-Хемский, с Суг-Бажы, ул Валентина Хажыкы, д.   30, кв.    3</t>
  </si>
  <si>
    <t>Бюрюлчаа Роза Кара-ооловна</t>
  </si>
  <si>
    <t>р-н Каа-Хемский, с Суг-Бажы, ул Валентина Хажыкы, д.   39, кв.    1</t>
  </si>
  <si>
    <t>Мижит-оол Елена Ховалыговна</t>
  </si>
  <si>
    <t>р-н Каа-Хемский, с Суг-Бажы, ул Дружба, д.   36, кв.    1</t>
  </si>
  <si>
    <t>Монгуш Аяна Сергеевна</t>
  </si>
  <si>
    <t>р-н Пий-Хемский, г Туран, ул Декабристов, д.   18, кв.    2</t>
  </si>
  <si>
    <t>Оюн Ирина Багай-Ооловна</t>
  </si>
  <si>
    <t>р-н Пий-Хемский, г Туран, ул Дружба, д.   26</t>
  </si>
  <si>
    <t>Хамсыл Марина Сооскеновна</t>
  </si>
  <si>
    <t>р-н Пий-Хемский, г Туран, ул Колхозная, д.   12, кв.    1</t>
  </si>
  <si>
    <t>Костюков Виктор Владимирович</t>
  </si>
  <si>
    <t>р-н Пий-Хемский, г Туран, ул Кочетова, д.   17, кв.    8</t>
  </si>
  <si>
    <t>Верещагин Сергей Николаевич</t>
  </si>
  <si>
    <t>ПС: №40 "Туран"_220 220/35/10 | СШ: СШ 10 | Л: 40-08 | КТП: 40-08-9 | СШ: линия 0,4 | Л: линия 0,4</t>
  </si>
  <si>
    <t>р-н Пий-Хемский, г Туран, ул Кочетова, д.   17, кв.   18</t>
  </si>
  <si>
    <t>Чалзып Эдуард Николаевич</t>
  </si>
  <si>
    <t>р-н Пий-Хемский, г Туран, ул Кочетова, д.   17, кв.   19</t>
  </si>
  <si>
    <t>Хаймина Светлана Петровна</t>
  </si>
  <si>
    <t>р-н Пий-Хемский, г Туран, ул Кочетова, д.   17, кв.   24</t>
  </si>
  <si>
    <t>Петрова Наталья Олеговна</t>
  </si>
  <si>
    <t>р-н Пий-Хемский, г Туран, ул Красных Партизан, д.   76</t>
  </si>
  <si>
    <t>Бондаренко Виктор Иванович</t>
  </si>
  <si>
    <t>р-н Пий-Хемский, г Туран, ул Ленина, д.   71</t>
  </si>
  <si>
    <t>Кирюшкина Оксана Владимировна</t>
  </si>
  <si>
    <t>р-н Пий-Хемский, г Туран, ул Ленина, д.   92</t>
  </si>
  <si>
    <t>Хворова Зинаида Алексеевна</t>
  </si>
  <si>
    <t>р-н Пий-Хемский, г Туран, ул Ленина, д.  114</t>
  </si>
  <si>
    <t>Байкара Байлак Умаевна</t>
  </si>
  <si>
    <t>р-н Пий-Хемский, г Туран, ул Ленина, д.  144</t>
  </si>
  <si>
    <t>Фунтикова Анна Ефимовна</t>
  </si>
  <si>
    <t>р-н Пий-Хемский, г Туран, ул Майская, д.   83</t>
  </si>
  <si>
    <t>Хохлов Борис Симонович</t>
  </si>
  <si>
    <t>р-н Пий-Хемский, г Туран, ул Майская, д.   96</t>
  </si>
  <si>
    <t>Пискунова Екатерина Владимировна</t>
  </si>
  <si>
    <t>р-н Пий-Хемский, г Туран, ул Октябрьская, д.   10, кв.    1</t>
  </si>
  <si>
    <t>Байкара Ольга Олеговна</t>
  </si>
  <si>
    <t>р-н Пий-Хемский, г Туран, ул Пролетарская, д.  104, кв.    1</t>
  </si>
  <si>
    <t>Лекишвили Ольга Алексеевна</t>
  </si>
  <si>
    <t>р-н Пий-Хемский, г Туран, ул Советская, д.   24</t>
  </si>
  <si>
    <t>Тропицына Зоя Ивановна</t>
  </si>
  <si>
    <t>ПС: №40 "Туран"_220 220/35/10 | СШ: СШ 10 | Л: 40-08 | КТП: 40-08/3-4 | СШ: линия 0,4 | Л: линия 0,4</t>
  </si>
  <si>
    <t>р-н Пий-Хемский, г Туран, ул Советская, д.   55, кв.    1</t>
  </si>
  <si>
    <t>Сарыглар Лидия Агаевна</t>
  </si>
  <si>
    <t>ПС: №40 "Туран"_220 220/35/10 | СШ: СШ 10 | Л: 40-14 | КТП: 40-14/6-12 | СШ: линия 0,4 | Л: линия 0,4</t>
  </si>
  <si>
    <t>р-н Пий-Хемский, г Туран, ул Советская, д.   62, кв.    2</t>
  </si>
  <si>
    <t>Сат Чинчи Саидаковна</t>
  </si>
  <si>
    <t>р-н Пий-Хемский, г Туран, ул Спортивная, д.    7, кв.    2</t>
  </si>
  <si>
    <t>Норбу Николай Владимирович</t>
  </si>
  <si>
    <t>ПС: №40 "Туран"_220 220/35/10 | СШ: СШ 10 | Л: 40-08 | КТП: 40-08/2-12 | СШ: линия 0,4 | Л: линия 0,4</t>
  </si>
  <si>
    <t>р-н Пий-Хемский, г Туран, ул Спортивная, д.   10, кв.    2</t>
  </si>
  <si>
    <t>Даржай Анай-Хаак Олеговна</t>
  </si>
  <si>
    <t>р-н Пий-Хемский, г Туран, ул Титова, д.   42</t>
  </si>
  <si>
    <t>Бюрбю Саида Николаевна</t>
  </si>
  <si>
    <t>р-н Пий-Хемский, г Туран, ул Титова, д.   47</t>
  </si>
  <si>
    <t>Сокольникова Ирина Альбертовна</t>
  </si>
  <si>
    <t>р-н Пий-Хемский, г Туран, ул Щетинкина, д.    9</t>
  </si>
  <si>
    <t>Тюмерекова Наталья Виссарионовна</t>
  </si>
  <si>
    <t>р-н Улуг-Хемский, с Хайыракан, ул Деражно, д.   27, кв.    2</t>
  </si>
  <si>
    <t>Малбык-оол Андрей Михайлович</t>
  </si>
  <si>
    <t>р-н Улуг-Хемский, с Чодураа, ул Шойдун, д.   63</t>
  </si>
  <si>
    <t>Тулуш Тамара Чамбаловна</t>
  </si>
  <si>
    <t>р-н Улуг-Хемский, с Чодураа, ул Шойдун, д.   86, кв.    1</t>
  </si>
  <si>
    <t>Соскал Лариса Кокер-Ооловна</t>
  </si>
  <si>
    <t>р-н Улуг-Хемский, с Чодураа, ул Шойдун, д.  104, кв.    2</t>
  </si>
  <si>
    <t>Чыдым-Оол Чечен Романович</t>
  </si>
  <si>
    <t>ПС: №3 "Сарыг-Сеп"_110/35/10 | СШ: СШ 10 | Л: ф.3-01 | КТП: 3-01-11 | СШ: линия 0,4 | Л: линия 0,4</t>
  </si>
  <si>
    <t>р-н Каа-Хемский, с Бояровка, ул Гагарина, д.   35, кв.    2</t>
  </si>
  <si>
    <t>Ооржак Айдыс Кара-оолович</t>
  </si>
  <si>
    <t>р-н Каа-Хемский, с Бояровка, ул Енисейская, д.   15</t>
  </si>
  <si>
    <t>Монгуш Алимаа Александровна</t>
  </si>
  <si>
    <t>ПС: №3 "Сарыг-Сеп"_110/35/10 | СШ: СШ 10 | Л: ф.3-01 | КТП: 3-01-12 | СШ: линия 0,4 | Л: линия 0,4</t>
  </si>
  <si>
    <t>р-н Каа-Хемский, с Бояровка, ул Енисейская, д.  104, кв.    1</t>
  </si>
  <si>
    <t>Пирлей Римма Бопун-ооловна</t>
  </si>
  <si>
    <t>р-н Каа-Хемский, с Бояровка, ул Совхозная, д.    2, кв.    1</t>
  </si>
  <si>
    <t>Бадан Нина Наксыл-ооловна</t>
  </si>
  <si>
    <t>р-н Каа-Хемский, с Бояровка, ул Совхозная, д.    5, кв.    2</t>
  </si>
  <si>
    <t>Куулар Оюнма Очуроловна</t>
  </si>
  <si>
    <t>р-н Каа-Хемский, с Бояровка, ул Совхозная, д.    8, кв.    2</t>
  </si>
  <si>
    <t>Намчан-оол Раиса Ивановна</t>
  </si>
  <si>
    <t>р-н Каа-Хемский, с Бояровка, ул Совхозная, д.    9, кв.    1</t>
  </si>
  <si>
    <t>Адыя Алена Андрияновна</t>
  </si>
  <si>
    <t>р-н Каа-Хемский, с Бояровка, ул Совхозная, д.   17, кв.    2</t>
  </si>
  <si>
    <t>Митей Айлана Анчиевна</t>
  </si>
  <si>
    <t>р-н Каа-Хемский, с Бояровка, ул Совхозная, д.   19, кв.    1</t>
  </si>
  <si>
    <t>Кендекпаа Урана Кызыл-ооловна</t>
  </si>
  <si>
    <t>р-н Каа-Хемский, с Бояровка, ул Совхозная, д.   25, кв.    1</t>
  </si>
  <si>
    <t>Серен-оол Виктор Агыр-оолович</t>
  </si>
  <si>
    <t>р-н Каа-Хемский, с Бояровка, ул Совхозная, д.   36</t>
  </si>
  <si>
    <t>Бадан Любовь Васильевна</t>
  </si>
  <si>
    <t>р-н Каа-Хемский, с Бояровка, ул Совхозная, д.   46, кв.    2</t>
  </si>
  <si>
    <t>Салчак Светлана Серзановна</t>
  </si>
  <si>
    <t>р-н Каа-Хемский, с Бурен-Хем, ул Енисейская, д.    7, кв.    1</t>
  </si>
  <si>
    <t>Монгуш Раиса Халырбаевна</t>
  </si>
  <si>
    <t>р-н Каа-Хемский, с Бурен-Хем, ул Енисейская, д.   10, кв.    1</t>
  </si>
  <si>
    <t>Кунгажик Неля Салчаковна</t>
  </si>
  <si>
    <t>р-н Каа-Хемский, с Бурен-Хем, ул Енисейская, д.   10, кв.    2</t>
  </si>
  <si>
    <t>Ховалыг Ирина Оруспаевна</t>
  </si>
  <si>
    <t>р-н Каа-Хемский, с Бурен-Хем, ул Енисейская, д.   15, кв.    1</t>
  </si>
  <si>
    <t>Куулар Любовь Дондуковна</t>
  </si>
  <si>
    <t>р-н Каа-Хемский, с Бурен-Хем, ул Енисейская, д.   15, кв.    2</t>
  </si>
  <si>
    <t>Куулар Анна Олоковна</t>
  </si>
  <si>
    <t>р-н Каа-Хемский, с Бурен-Хем, ул Енисейская, д.   28, кв.    2</t>
  </si>
  <si>
    <t>Ондар Николай Калдар-оолович</t>
  </si>
  <si>
    <t>р-н Каа-Хемский, с Бурен-Хем, ул Зеленая, д.    5</t>
  </si>
  <si>
    <t>Хертек Юлия Юрьевна</t>
  </si>
  <si>
    <t>р-н Каа-Хемский, с Бурен-Хем, ул Зеленая, д.    7, кв.    1</t>
  </si>
  <si>
    <t>Ондар Виталий Чалбар-оолович</t>
  </si>
  <si>
    <t>р-н Каа-Хемский, с Бурен-Хем, ул Зеленая, д.   10а</t>
  </si>
  <si>
    <t>Ондрун Олег Серегеевич</t>
  </si>
  <si>
    <t>р-н Каа-Хемский, с Бурен-Хем, ул Зеленая, д.   25, кв.    1</t>
  </si>
  <si>
    <t>Бимба Ольга Степановна</t>
  </si>
  <si>
    <t>р-н Каа-Хемский, с Бурен-Хем, ул Подгорная, д.    4, кв.    1</t>
  </si>
  <si>
    <t>Монгуш Григорий Сендижапович</t>
  </si>
  <si>
    <t>р-н Каа-Хемский, с Бурен-Хем, ул Подгорная, д.    5, кв.    2</t>
  </si>
  <si>
    <t>Буянды Орлан Кан-оолович</t>
  </si>
  <si>
    <t>р-н Каа-Хемский, с Бурен-Хем, ул Подгорная, д.    7, кв.    1</t>
  </si>
  <si>
    <t>Давалай Ольга Александровна</t>
  </si>
  <si>
    <t>р-н Каа-Хемский, с Бурен-Хем, ул Подгорная, д.    8, кв.    2</t>
  </si>
  <si>
    <t>Шарай Валерий Бухартеревич</t>
  </si>
  <si>
    <t>р-н Каа-Хемский, с Бурен-Хем, ул Подгорная, д.   11, кв.    2</t>
  </si>
  <si>
    <t>Шурчум Нина Аякаевна</t>
  </si>
  <si>
    <t>р-н Каа-Хемский, с Бурен-Хем, ул Подгорная, д.   18</t>
  </si>
  <si>
    <t>Казол Сергей Алаевич</t>
  </si>
  <si>
    <t>р-н Каа-Хемский, с Бурен-Хем, ул Подгорная, д.   21</t>
  </si>
  <si>
    <t>Таргей-оол Клавдия Тораачиновна</t>
  </si>
  <si>
    <t>р-н Каа-Хемский, с Бурен-Хем, ул Подгорная, д.   23</t>
  </si>
  <si>
    <t>Донгак Урана Шангыр-ооловна</t>
  </si>
  <si>
    <t>р-н Каа-Хемский, с Бурен-Хем, ул Подгорная, д.   25</t>
  </si>
  <si>
    <t>Монгуш Карита Карбыевна</t>
  </si>
  <si>
    <t>р-н Каа-Хемский, с Бурен-Хем, ул Подгорная, д.   26</t>
  </si>
  <si>
    <t>Тожу Татьяна Серафимовна</t>
  </si>
  <si>
    <t>р-н Каа-Хемский, с Бурен-Хем, ул Подгорная, д.   42, кв.    2</t>
  </si>
  <si>
    <t>Самчат-оол Лариса Арагачиевна</t>
  </si>
  <si>
    <t>р-н Каа-Хемский, с Бурен-Хем, ул Подгорная, д.   58</t>
  </si>
  <si>
    <t>Дудупей Василий Тараевич</t>
  </si>
  <si>
    <t>р-н Каа-Хемский, с Бурен-Хем, ул Подгорная, д.   72</t>
  </si>
  <si>
    <t>Эрелчин Эрес-оол Иванович</t>
  </si>
  <si>
    <t>р-н Каа-Хемский, с Бурен-Хем, ул Подгорная, д.   76</t>
  </si>
  <si>
    <t>Монгуш Белекмаа М</t>
  </si>
  <si>
    <t>р-н Каа-Хемский, с Бурен-Хем, ул Подгорная, д.   90, кв.    1</t>
  </si>
  <si>
    <t>Базыр Зоя Мааровна</t>
  </si>
  <si>
    <t>р-н Каа-Хемский, с Бурен-Хем, ул Подгорная, д.  100</t>
  </si>
  <si>
    <t>Монгуш Хандел Дырчай-ооловна</t>
  </si>
  <si>
    <t>р-н Каа-Хемский, с Бурен-Хем, ул Черемушки, д.    1, кв.    2</t>
  </si>
  <si>
    <t>Бимба Адик Кадыр-оолович</t>
  </si>
  <si>
    <t>р-н Каа-Хемский, с Бурен-Хем, ул Черемушки, д.    2, кв.    1</t>
  </si>
  <si>
    <t>Белекпен Владимир Бюрбюевич</t>
  </si>
  <si>
    <t>р-н Каа-Хемский, с Бурен-Хем, ул Черемушки, д.    2/а, кв.    2</t>
  </si>
  <si>
    <t>Дамба Светлана Акимовна</t>
  </si>
  <si>
    <t>р-н Каа-Хемский, с Дерзиг-Аксы, ул Зеленая, д.    1</t>
  </si>
  <si>
    <t>Мамантов Михаил Викторович</t>
  </si>
  <si>
    <t>р-н Каа-Хемский, с Дерзиг-Аксы, ул Зеленая, д.    3</t>
  </si>
  <si>
    <t>Глазирина Екатерина Викторовна</t>
  </si>
  <si>
    <t>р-н Каа-Хемский, с Дерзиг-Аксы, ул Почтовый квартал, д.    3б, кв.    1</t>
  </si>
  <si>
    <t>Донгак Зоя Николаевна</t>
  </si>
  <si>
    <t>р-н Каа-Хемский, с Дерзиг-Аксы, ул Почтовый квартал, д.    3б, кв.    2</t>
  </si>
  <si>
    <t>Саая Чечек Оолаковна</t>
  </si>
  <si>
    <t>р-н Каа-Хемский, с Дерзиг-Аксы, ул Почтовый квартал, д.    3в, кв.    2</t>
  </si>
  <si>
    <t>Ооржак Шарана Маадироловна</t>
  </si>
  <si>
    <t>р-н Каа-Хемский, с Дерзиг-Аксы, ул Почтовый квартал, д.    3г, кв.    1</t>
  </si>
  <si>
    <t>Монгуш Чодураа Михайловна</t>
  </si>
  <si>
    <t>р-н Каа-Хемский, с Дерзиг-Аксы, ул Почтовый квартал, д.    3г, кв.    2</t>
  </si>
  <si>
    <t>Куулар Аян-Оол Белек-Оолович</t>
  </si>
  <si>
    <t>р-н Каа-Хемский, с Дерзиг-Аксы, ул Почтовый квартал, д.    4, кв.    1</t>
  </si>
  <si>
    <t>Криницин Евгений Константинович</t>
  </si>
  <si>
    <t>р-н Каа-Хемский, с Дерзиг-Аксы, ул Рабочая, д.    3а</t>
  </si>
  <si>
    <t>Астанина Марина Мамедовна</t>
  </si>
  <si>
    <t>р-н Каа-Хемский, с Дерзиг-Аксы, ул Рабочая, д.    4, кв.    2</t>
  </si>
  <si>
    <t>Монгуш Аржаана Алексеевна</t>
  </si>
  <si>
    <t>р-н Каа-Хемский, с Дерзиг-Аксы, ул Рабочая, д.    5, кв.    1</t>
  </si>
  <si>
    <t>Астанина Валентина Васильевна</t>
  </si>
  <si>
    <t>р-н Каа-Хемский, с Дерзиг-Аксы, ул Рабочая, д.    9, кв.    2</t>
  </si>
  <si>
    <t>Хомушку Ульяна Дарган-ооловна</t>
  </si>
  <si>
    <t>р-н Каа-Хемский, с Дерзиг-Аксы, ул Рабочая, д.   10, кв.    1</t>
  </si>
  <si>
    <t>Оюн Александр Яндакпанович</t>
  </si>
  <si>
    <t>р-н Каа-Хемский, с Дерзиг-Аксы, ул Рабочая, д.   17, кв.    1</t>
  </si>
  <si>
    <t>Хертек Лариса Сагдыовна</t>
  </si>
  <si>
    <t>р-н Каа-Хемский, с Дерзиг-Аксы, ул Сарыг-Сепская, д.    5, кв.    2</t>
  </si>
  <si>
    <t>Саая Палина Кара-Ооловна</t>
  </si>
  <si>
    <t>р-н Каа-Хемский, с Дерзиг-Аксы, ул Сарыг-Сепская, д.   44, кв.    1</t>
  </si>
  <si>
    <t>Пышкина Валентина Васильевна</t>
  </si>
  <si>
    <t>р-н Каа-Хемский, с Дерзиг-Аксы, ул Сарыг-Сепская, д.   44, кв.    2</t>
  </si>
  <si>
    <t>Сидоренко Любовь Филиповна</t>
  </si>
  <si>
    <t>р-н Каа-Хемский, с Дерзиг-Аксы, ул Сарыг-Сепская, д.   50, кв.    1</t>
  </si>
  <si>
    <t>Куулар Салбакай Евгеньевна</t>
  </si>
  <si>
    <t>р-н Каа-Хемский, с Дерзиг-Аксы, ул Центральная, д.   22</t>
  </si>
  <si>
    <t>Мокшин Сергей Викторович</t>
  </si>
  <si>
    <t>р-н Каа-Хемский, с Дерзиг-Аксы, ул Центральная, д.   25</t>
  </si>
  <si>
    <t>Олзей-Оол Регина Анаар-Ооловна</t>
  </si>
  <si>
    <t>р-н Каа-Хемский, с Дерзиг-Аксы, ул Центральная, д.   30</t>
  </si>
  <si>
    <t>Тумакай Алена Ивановна</t>
  </si>
  <si>
    <t>р-н Каа-Хемский, с Дерзиг-Аксы, ул Центральная, д.   39</t>
  </si>
  <si>
    <t>Пепеляев Василий Николаевич</t>
  </si>
  <si>
    <t>р-н Каа-Хемский, с Дерзиг-Аксы, ул Центральная, д.   41</t>
  </si>
  <si>
    <t>Акманов Владимир Сергеевич</t>
  </si>
  <si>
    <t>р-н Каа-Хемский, с Дерзиг-Аксы, ул Центральная, д.   44</t>
  </si>
  <si>
    <t>Кудрявцева Ирина Яковлевна</t>
  </si>
  <si>
    <t>р-н Каа-Хемский, с Кок-Хаак, ул Центральная, д.   79, кв.    1</t>
  </si>
  <si>
    <t>Ыялан Елена Эрес-Ооловна</t>
  </si>
  <si>
    <t>р-н Каа-Хемский, с Кок-Хаак, ул Центральная, д.   79, кв.    2</t>
  </si>
  <si>
    <t>Хертек Мурат Борисович</t>
  </si>
  <si>
    <t>р-н Каа-Хемский, с Кок-Хаак, ул Центральная, д.   83, кв.    1</t>
  </si>
  <si>
    <t>Чургуй-Оол Хертек Тажыбалбарович</t>
  </si>
  <si>
    <t>р-н Каа-Хемский, с Кундустуг, ул Зеленая, д.   13</t>
  </si>
  <si>
    <t>Монгуш Саида Сергеевна</t>
  </si>
  <si>
    <t>ПС: №2 "Зубовка"_35/10 | СШ: СШ 10 | Ф: ф.2-02 | КТП: 2-02-17 | СШ: линия 0,4 | Л: линия 0,4</t>
  </si>
  <si>
    <t>р-н Каа-Хемский, с Кундустуг, ул Зеленая, д.   23, кв.    2</t>
  </si>
  <si>
    <t>Притворова Алефтина Хуртуй-ооловна</t>
  </si>
  <si>
    <t>р-н Каа-Хемский, с Кундустуг, ул Песочная, д.   16</t>
  </si>
  <si>
    <t>Салчак Кызыл-оол Мажилович</t>
  </si>
  <si>
    <t>р-н Каа-Хемский, с Кундустуг, ул Песочная, д.   18</t>
  </si>
  <si>
    <t>Домба Роман Темир-оолович</t>
  </si>
  <si>
    <t>р-н Каа-Хемский, с Кундустуг, ул Песочная, д.   19</t>
  </si>
  <si>
    <t>Койгунмай Татар-Кыс Мижит-ооловна</t>
  </si>
  <si>
    <t>р-н Каа-Хемский, с Кундустуг, ул Песочная, д.   23</t>
  </si>
  <si>
    <t>Дараа Алена Мунзуковна</t>
  </si>
  <si>
    <t>р-н Каа-Хемский, с Кундустуг, ул Песочная, д.   29, кв.    1</t>
  </si>
  <si>
    <t>Лопсан Инна Садановна</t>
  </si>
  <si>
    <t>р-н Каа-Хемский, с Кундустуг, ул Центральная, д.   10, кв.    1</t>
  </si>
  <si>
    <t>Фокина Надежда Венедиктовна</t>
  </si>
  <si>
    <t>р-н Каа-Хемский, с Кундустуг, ул Центральная, д.   26</t>
  </si>
  <si>
    <t>Толкачев Анатолий Васильевич</t>
  </si>
  <si>
    <t>р-н Каа-Хемский, с Кундустуг, ул Центральная, д.   36</t>
  </si>
  <si>
    <t>Салчак Чат-оол Коваевич</t>
  </si>
  <si>
    <t>р-н Каа-Хемский, с Кундустуг, ул Центральная, д.   51</t>
  </si>
  <si>
    <t>Зубов Владимир Васильевич</t>
  </si>
  <si>
    <t>р-н Каа-Хемский, с Кундустуг, ул Центральная, д.   75, кв.    2</t>
  </si>
  <si>
    <t>Шойгарова Любовь Саин-Белековна</t>
  </si>
  <si>
    <t>р-н Каа-Хемский, с Кундустуг, ул Центральная, д.  100</t>
  </si>
  <si>
    <t>Санчат Эрес-оол Орлан-оолович</t>
  </si>
  <si>
    <t>р-н Каа-Хемский, с Сарыг-Сеп, пер 40 лет Октября, д.    3</t>
  </si>
  <si>
    <t>Злобин Павел Александрович</t>
  </si>
  <si>
    <t>р-н Каа-Хемский, с Сарыг-Сеп, пер Бухтуева, д.    3, кв.    2</t>
  </si>
  <si>
    <t>Пустовойченко Владимир Николаевич</t>
  </si>
  <si>
    <t>р-н Каа-Хемский, с Сарыг-Сеп, пер Бухтуева, д.   10, кв.    2</t>
  </si>
  <si>
    <t>Серен-оол Наталья Чимаевна</t>
  </si>
  <si>
    <t>р-н Каа-Хемский, с Сарыг-Сеп, пер Горького, д.   11, кв.    1</t>
  </si>
  <si>
    <t>Саая Айланмаа Даш-ооловна</t>
  </si>
  <si>
    <t>р-н Каа-Хемский, с Сарыг-Сеп, пер Калинина, д.   10, кв.    2</t>
  </si>
  <si>
    <t>Салчак Галина Дыртый-Ооловна</t>
  </si>
  <si>
    <t>р-н Каа-Хемский, с Сарыг-Сеп, пер Квитного, д.   10</t>
  </si>
  <si>
    <t>Коробейников Николай Данилович</t>
  </si>
  <si>
    <t>р-н Каа-Хемский, с Сарыг-Сеп, пер Кол-Санжа, д.   17, кв.    1</t>
  </si>
  <si>
    <t>Чульдум Менги Артуровна</t>
  </si>
  <si>
    <t>р-н Каа-Хемский, с Сарыг-Сеп, пер Кол-Санжа, д.   17, кв.    2</t>
  </si>
  <si>
    <t>Леонов Иван Михайлович</t>
  </si>
  <si>
    <t>р-н Каа-Хемский, с Сарыг-Сеп, пер Кол-Санжа, д.   20, кв.    2</t>
  </si>
  <si>
    <t>Янова Александра Васильевна</t>
  </si>
  <si>
    <t>р-н Каа-Хемский, с Сарыг-Сеп, пер Медицинский, д.    3, кв.    1</t>
  </si>
  <si>
    <t>Васильева Елена Владимировна</t>
  </si>
  <si>
    <t>р-н Каа-Хемский, с Сарыг-Сеп, пер Медицинский, д.    3, кв.    2</t>
  </si>
  <si>
    <t>Монгуш Алаш Макарович</t>
  </si>
  <si>
    <t>р-н Каа-Хемский, с Сарыг-Сеп, пер Медицинский, д.    6, кв.    2</t>
  </si>
  <si>
    <t>Салчак Ольга Пиче-ооловна</t>
  </si>
  <si>
    <t>р-н Каа-Хемский, с Сарыг-Сеп, пер Медицинский, д.   13, кв.    1</t>
  </si>
  <si>
    <t>Кужугет Айдын Алдын-Оолович</t>
  </si>
  <si>
    <t>р-н Каа-Хемский, с Сарыг-Сеп, пер Медицинский, д.   14, кв.    1</t>
  </si>
  <si>
    <t>Бжитских Зинаида Алексеевна</t>
  </si>
  <si>
    <t>р-н Каа-Хемский, с Сарыг-Сеп, пер Медицинский, д.   17, кв.    2</t>
  </si>
  <si>
    <t>Сарыглар Николай Бойдуевич</t>
  </si>
  <si>
    <t>р-н Каа-Хемский, с Сарыг-Сеп, пер Октябрьский, д.    1, кв.    1</t>
  </si>
  <si>
    <t>Марьясова Вера Александровна</t>
  </si>
  <si>
    <t>р-н Каа-Хемский, с Сарыг-Сеп, пер Первомайский, д.   13</t>
  </si>
  <si>
    <t>Ховалыг Вера Порасовна</t>
  </si>
  <si>
    <t>р-н Каа-Хемский, с Сарыг-Сеп, пер Трудовой, д.    2, кв.    1</t>
  </si>
  <si>
    <t>Кинсан Херел-оол Докуй-оолович</t>
  </si>
  <si>
    <t>р-н Каа-Хемский, с Сарыг-Сеп, ул Авиации, д.    4, кв.    2</t>
  </si>
  <si>
    <t>Кочеткова Галина Алексеевна</t>
  </si>
  <si>
    <t>р-н Каа-Хемский, с Сарыг-Сеп, ул Авиации, д.    5, кв.    1</t>
  </si>
  <si>
    <t>Елисеева Галина Семеновна</t>
  </si>
  <si>
    <t>р-н Каа-Хемский, с Сарыг-Сеп, ул Авиации, д.    6, кв.    1</t>
  </si>
  <si>
    <t>Муравьева Валентина Александровна</t>
  </si>
  <si>
    <t>р-н Каа-Хемский, с Сарыг-Сеп, ул Авиации, д.    8, кв.    3</t>
  </si>
  <si>
    <t>Найдан Вячеслав Ложанович</t>
  </si>
  <si>
    <t>р-н Каа-Хемский, с Сарыг-Сеп, ул Авиации, д.   16, кв.    1</t>
  </si>
  <si>
    <t>Бобылев Владимир Николаевич</t>
  </si>
  <si>
    <t>р-н Каа-Хемский, с Сарыг-Сеп, ул Восточный Квартал, д.    3, кв.    3</t>
  </si>
  <si>
    <t>Доокур Анисья Дизир-ооловна</t>
  </si>
  <si>
    <t>р-н Каа-Хемский, с Сарыг-Сеп, ул Восточный Квартал, д.    8, кв.    1</t>
  </si>
  <si>
    <t>Рыбакова Надежда Николаевна</t>
  </si>
  <si>
    <t>р-н Каа-Хемский, с Сарыг-Сеп, ул Восточный Квартал, д.   13, кв.    1</t>
  </si>
  <si>
    <t>Казанцев Евгений Михайлович</t>
  </si>
  <si>
    <t>р-н Каа-Хемский, с Сарыг-Сеп, ул Восточный Квартал, д.   14, кв.    1</t>
  </si>
  <si>
    <t>Попова Светлана Дмитриевна</t>
  </si>
  <si>
    <t>р-н Каа-Хемский, с Сарыг-Сеп, ул Восточный Квартал, д.   20, кв.    2</t>
  </si>
  <si>
    <t>Фунтиков Александр Андреевич</t>
  </si>
  <si>
    <t>р-н Каа-Хемский, с Сарыг-Сеп, ул Восточный Квартал, д.   21, кв.    1</t>
  </si>
  <si>
    <t>Мутолапова Валентина Федоровна</t>
  </si>
  <si>
    <t>р-н Каа-Хемский, с Сарыг-Сеп, ул Восточный Квартал, д.   23, кв.    1</t>
  </si>
  <si>
    <t>Атабекова Надежда Борисовна</t>
  </si>
  <si>
    <t>р-н Каа-Хемский, с Сарыг-Сеп, ул Данченко, д.    5, кв.    1</t>
  </si>
  <si>
    <t>Сасина Марина Валерьевна</t>
  </si>
  <si>
    <t>р-н Каа-Хемский, с Сарыг-Сеп, ул Данченко, д.   10, кв.    2</t>
  </si>
  <si>
    <t>Ивлев Владимир Степанович</t>
  </si>
  <si>
    <t>р-н Каа-Хемский, с Сарыг-Сеп, ул Данченко, д.   11, кв.    1</t>
  </si>
  <si>
    <t>Басаргина Татьяна Владимировна</t>
  </si>
  <si>
    <t>р-н Каа-Хемский, с Сарыг-Сеп, ул Данченко, д.   11, кв.    2</t>
  </si>
  <si>
    <t>Архипов Валерий Владимирович</t>
  </si>
  <si>
    <t>р-н Каа-Хемский, с Сарыг-Сеп, ул Данченко, д.   28, кв.    1</t>
  </si>
  <si>
    <t>Салчак Валентин Петрович</t>
  </si>
  <si>
    <t>р-н Каа-Хемский, с Сарыг-Сеп, ул Данченко, д.   35, кв.    1</t>
  </si>
  <si>
    <t>Мачын Елена Куускааловна</t>
  </si>
  <si>
    <t>р-н Каа-Хемский, с Сарыг-Сеп, ул Данченко, д.   35, кв.    2</t>
  </si>
  <si>
    <t>Елькин Сергей Петрович</t>
  </si>
  <si>
    <t>р-н Каа-Хемский, с Сарыг-Сеп, ул Данченко, д.   37, кв.    1</t>
  </si>
  <si>
    <t>Артна Лариса Борисовна</t>
  </si>
  <si>
    <t>р-н Каа-Хемский, с Сарыг-Сеп, ул Данченко, д.   38, кв.    2</t>
  </si>
  <si>
    <t>Иконникова Наталья Евгеньевна</t>
  </si>
  <si>
    <t>р-н Каа-Хемский, с Сарыг-Сеп, ул Данченко, д.   41, кв.    1</t>
  </si>
  <si>
    <t>Шмарев Степан Анатольевич</t>
  </si>
  <si>
    <t>р-н Каа-Хемский, с Сарыг-Сеп, ул Данченко, д.   46, кв.    2</t>
  </si>
  <si>
    <t>Макаевских Ирина Афонасьевна</t>
  </si>
  <si>
    <t>р-н Каа-Хемский, с Сарыг-Сеп, ул Данченко, д.   52, кв.    1</t>
  </si>
  <si>
    <t>Олзей Людмила Павловна</t>
  </si>
  <si>
    <t>р-н Каа-Хемский, с Сарыг-Сеп, ул Данченко, д.   55, кв.    2</t>
  </si>
  <si>
    <t>Тимшина Надежда Александровна</t>
  </si>
  <si>
    <t>р-н Каа-Хемский, с Сарыг-Сеп, ул Дружбы, д.    1</t>
  </si>
  <si>
    <t>Спрыгин Михаил Михайлович</t>
  </si>
  <si>
    <t>р-н Каа-Хемский, с Сарыг-Сеп, ул Дружбы, д.    6, кв.    1</t>
  </si>
  <si>
    <t>Ростовцева Роза Николаевна</t>
  </si>
  <si>
    <t>р-н Каа-Хемский, с Сарыг-Сеп, ул Дружбы, д.    6, кв.    2</t>
  </si>
  <si>
    <t>Зубакина Зоя Яковлевна</t>
  </si>
  <si>
    <t>р-н Каа-Хемский, с Сарыг-Сеп, ул Дружбы, д.   13</t>
  </si>
  <si>
    <t>Прохорова Зоя Васильевна</t>
  </si>
  <si>
    <t>р-н Каа-Хемский, с Сарыг-Сеп, ул Дружбы, д.   35</t>
  </si>
  <si>
    <t>Ооржак Аржас Арбай-оолович</t>
  </si>
  <si>
    <t>р-н Каа-Хемский, с Сарыг-Сеп, ул Дружбы, д.   46, кв.    2</t>
  </si>
  <si>
    <t>Салчак Светлана Конгыр-ооловна</t>
  </si>
  <si>
    <t>р-н Каа-Хемский, с Сарыг-Сеп, ул Дружбы, д.   48, кв.    1</t>
  </si>
  <si>
    <t>Береснева Надежда Александровна</t>
  </si>
  <si>
    <t>р-н Каа-Хемский, с Сарыг-Сеп, ул Дружбы, д.   59, кв.    3</t>
  </si>
  <si>
    <t>Монгуш Мерген Сегбеевич</t>
  </si>
  <si>
    <t>р-н Каа-Хемский, с Сарыг-Сеп, ул Дружбы, д.   67, кв.    1</t>
  </si>
  <si>
    <t>Кара-Сал Аржаана Хертековна</t>
  </si>
  <si>
    <t>р-н Каа-Хемский, с Сарыг-Сеп, ул Дружбы, д.   69, кв.    2</t>
  </si>
  <si>
    <t>Карапетян Татьяна Владимировна</t>
  </si>
  <si>
    <t>р-н Каа-Хемский, с Сарыг-Сеп, ул Дружбы, д.   71, кв.    2</t>
  </si>
  <si>
    <t>Салчак Солангы Александровна</t>
  </si>
  <si>
    <t>р-н Каа-Хемский, с Сарыг-Сеп, ул Дружбы, д.   75, кв.    4</t>
  </si>
  <si>
    <t>Монгуш Саида Маадыр-Ооловна</t>
  </si>
  <si>
    <t>р-н Каа-Хемский, с Сарыг-Сеп, ул Дружбы, д.   97, кв.    2</t>
  </si>
  <si>
    <t>Миненко Лидия Анатольевна</t>
  </si>
  <si>
    <t>р-н Каа-Хемский, с Сарыг-Сеп, ул Дружбы, д.  103, кв.    1</t>
  </si>
  <si>
    <t>Каабель Геннадий Арнольдович</t>
  </si>
  <si>
    <t>р-н Каа-Хемский, с Сарыг-Сеп, ул Енисейская, д.    1в, кв.    1</t>
  </si>
  <si>
    <t>Кашлева Валентина Васильевна</t>
  </si>
  <si>
    <t>р-н Каа-Хемский, с Сарыг-Сеп, ул Енисейская, д.    1г, кв.    2</t>
  </si>
  <si>
    <t>Золотухина Ирина Викторовна</t>
  </si>
  <si>
    <t>р-н Каа-Хемский, с Сарыг-Сеп, ул Енисейская, д.   12</t>
  </si>
  <si>
    <t>Тинников Виктор Владимирович</t>
  </si>
  <si>
    <t>р-н Каа-Хемский, с Сарыг-Сеп, ул Енисейская, д.   13</t>
  </si>
  <si>
    <t>Шишкова Клавдия Васильевна</t>
  </si>
  <si>
    <t>р-н Каа-Хемский, с Сарыг-Сеп, ул Енисейская, д.   18</t>
  </si>
  <si>
    <t>Харченко Татьяна Владимировна</t>
  </si>
  <si>
    <t>р-н Каа-Хемский, с Сарыг-Сеп, ул Енисейская, д.   28</t>
  </si>
  <si>
    <t>Николаева Валентина Анатольевна</t>
  </si>
  <si>
    <t>р-н Каа-Хемский, с Сарыг-Сеп, ул Енисейская, д.   69</t>
  </si>
  <si>
    <t>Керимов Георгий Сергеевич</t>
  </si>
  <si>
    <t>р-н Каа-Хемский, с Сарыг-Сеп, ул Енисейская, д.   73</t>
  </si>
  <si>
    <t>Шевлак Агафья Максимовна</t>
  </si>
  <si>
    <t>р-н Каа-Хемский, с Сарыг-Сеп, ул Енисейская, д.   86</t>
  </si>
  <si>
    <t>Добрякова Ирина Николаевна</t>
  </si>
  <si>
    <t>р-н Каа-Хемский, с Сарыг-Сеп, ул Енисейская, д.   90</t>
  </si>
  <si>
    <t>Бердинская Ирина Николаевна</t>
  </si>
  <si>
    <t>р-н Каа-Хемский, с Сарыг-Сеп, ул Енисейская, д.  138</t>
  </si>
  <si>
    <t>Шалаева Ольга Витальевна</t>
  </si>
  <si>
    <t>р-н Каа-Хемский, с Сарыг-Сеп, ул Енисейская, д.  164, кв.    1</t>
  </si>
  <si>
    <t>р-н Каа-Хемский, с Сарыг-Сеп, ул Енисейская, д.  164, кв.    2</t>
  </si>
  <si>
    <t>Окуловская Ирина Григорьевна</t>
  </si>
  <si>
    <t>р-н Каа-Хемский, с Сарыг-Сеп, ул Енисейская, д.  168, кв.    2</t>
  </si>
  <si>
    <t>Кара-Сал Омак Чечек-оолович</t>
  </si>
  <si>
    <t>р-н Каа-Хемский, с Сарыг-Сеп, ул Енисейская, д.  168, кв.    3</t>
  </si>
  <si>
    <t>Маады Чечекмаа Доойвановна</t>
  </si>
  <si>
    <t>р-н Каа-Хемский, с Сарыг-Сеп, ул Енисейская, д.  172, кв.   10</t>
  </si>
  <si>
    <t>Мельников Евгений Александрович</t>
  </si>
  <si>
    <t>р-н Каа-Хемский, с Сарыг-Сеп, ул Енисейская, д.  190, кв.    2</t>
  </si>
  <si>
    <t>Солодникова Мария Ивановна</t>
  </si>
  <si>
    <t>р-н Каа-Хемский, с Сарыг-Сеп, ул Енисейская, д.  210</t>
  </si>
  <si>
    <t>Иргит Айдаш Дуронович</t>
  </si>
  <si>
    <t>р-н Каа-Хемский, с Сарыг-Сеп, ул Енисейская, д.  211</t>
  </si>
  <si>
    <t>Сопельцев Андрей Кирилович</t>
  </si>
  <si>
    <t>р-н Каа-Хемский, с Сарыг-Сеп, ул Енисейская, д.  228</t>
  </si>
  <si>
    <t>Балчый Чечен Эрес-Ооловна</t>
  </si>
  <si>
    <t>р-н Каа-Хемский, с Сарыг-Сеп, ул Енисейская, д.  264, кв.    2</t>
  </si>
  <si>
    <t>Калмыков Владимир Михайлович</t>
  </si>
  <si>
    <t>р-н Каа-Хемский, с Сарыг-Сеп, ул Мира, д.    1В</t>
  </si>
  <si>
    <t>Донгак Чаяна Олеговна</t>
  </si>
  <si>
    <t>р-н Каа-Хемский, с Сарыг-Сеп, ул Мира, д.   21</t>
  </si>
  <si>
    <t>Куулар Айлаана Александровна</t>
  </si>
  <si>
    <t>р-н Каа-Хемский, с Сарыг-Сеп, ул Мира, д.   26</t>
  </si>
  <si>
    <t>Коломин Александр Николаевич</t>
  </si>
  <si>
    <t>р-н Каа-Хемский, с Сарыг-Сеп, ул Мира, д.   48</t>
  </si>
  <si>
    <t>Глушков Александр Николаевич</t>
  </si>
  <si>
    <t>р-н Каа-Хемский, с Сарыг-Сеп, ул Мира, д.   51</t>
  </si>
  <si>
    <t>Ооржак Роман Владимирович</t>
  </si>
  <si>
    <t>р-н Каа-Хемский, с Сарыг-Сеп, ул Мира, д.   53</t>
  </si>
  <si>
    <t>Мельникова Галина Васильевна</t>
  </si>
  <si>
    <t>р-н Каа-Хемский, с Сарыг-Сеп, ул Мира, д.   60</t>
  </si>
  <si>
    <t>Деменковва Надежда Юрьевна</t>
  </si>
  <si>
    <t>р-н Каа-Хемский, с Сарыг-Сеп, ул Мира, д.   68</t>
  </si>
  <si>
    <t>Митюкова Ирина Сергеевна</t>
  </si>
  <si>
    <t>р-н Каа-Хемский, с Сарыг-Сеп, ул Мира, д.   82, кв.    1</t>
  </si>
  <si>
    <t>Комбу Зоя Чензеровна</t>
  </si>
  <si>
    <t>р-н Каа-Хемский, с Сарыг-Сеп, ул Мира, д.   84, кв.    1</t>
  </si>
  <si>
    <t>Лакпа Анна Андреевна</t>
  </si>
  <si>
    <t>р-н Каа-Хемский, с Сарыг-Сеп, ул Мира, д.   84, кв.    2</t>
  </si>
  <si>
    <t>Дарымаа Екатерина Сырат-Ооловна</t>
  </si>
  <si>
    <t>р-н Каа-Хемский, с Сарыг-Сеп, ул Мира, д.   95, кв.    1</t>
  </si>
  <si>
    <t>Килик Сайлык Наксыл-Ооловна</t>
  </si>
  <si>
    <t>р-н Каа-Хемский, с Сарыг-Сеп, ул Мира, д.   96, кв.    2</t>
  </si>
  <si>
    <t>Донгак Людмила Сергеевна</t>
  </si>
  <si>
    <t>р-н Каа-Хемский, с Сарыг-Сеп, ул Полевая, д.    7</t>
  </si>
  <si>
    <t>Донгак Любовь Очур-ооловна</t>
  </si>
  <si>
    <t>р-н Каа-Хемский, с Сарыг-Сеп, ул Полевая, д.   15, кв.    2</t>
  </si>
  <si>
    <t>Глушкова Валентина Павловна</t>
  </si>
  <si>
    <t>р-н Каа-Хемский, с Сарыг-Сеп, ул Пушкина, д.    2, кв.    2</t>
  </si>
  <si>
    <t>Попова Мария Тимофеевна</t>
  </si>
  <si>
    <t>р-н Каа-Хемский, с Сарыг-Сеп, ул Пушкина, д.    3</t>
  </si>
  <si>
    <t>Монгуш Орлан-Оол Сарыгович</t>
  </si>
  <si>
    <t>р-н Каа-Хемский, с Сарыг-Сеп, ул Пушкина, д.   10</t>
  </si>
  <si>
    <t>Иванов Сергей Владимирович</t>
  </si>
  <si>
    <t>р-н Каа-Хемский, с Сарыг-Сеп, ул Пушкина, д.   11</t>
  </si>
  <si>
    <t>Евдокимова Фаина Савельевна</t>
  </si>
  <si>
    <t>р-н Каа-Хемский, с Сарыг-Сеп, ул Пушкина, д.   20</t>
  </si>
  <si>
    <t>Харлов Михаил Николаевич</t>
  </si>
  <si>
    <t>р-н Каа-Хемский, с Сарыг-Сеп, ул Пушкина, д.   21</t>
  </si>
  <si>
    <t>Фоменко Екатерина Дмитриевна</t>
  </si>
  <si>
    <t>р-н Каа-Хемский, с Сарыг-Сеп, ул Пушкина, д.   24</t>
  </si>
  <si>
    <t>Светышев Николай Сергеевич</t>
  </si>
  <si>
    <t>р-н Каа-Хемский, с Сарыг-Сеп, ул Пушкина, д.   29</t>
  </si>
  <si>
    <t>Котов Игорь Алексеевич</t>
  </si>
  <si>
    <t>р-н Каа-Хемский, с Сарыг-Сеп, ул Пушкина, д.   39</t>
  </si>
  <si>
    <t>Оглезнев Андрей Александрович</t>
  </si>
  <si>
    <t>р-н Каа-Хемский, с Сарыг-Сеп, ул Пушкина, д.   51</t>
  </si>
  <si>
    <t>Кулаков Иван Михайлович</t>
  </si>
  <si>
    <t>р-н Каа-Хемский, с Сарыг-Сеп, ул Пушкина, д.   57</t>
  </si>
  <si>
    <t>Петеримова Кира Витальевна</t>
  </si>
  <si>
    <t>р-н Каа-Хемский, с Сарыг-Сеп, ул Пушкина, д.   59</t>
  </si>
  <si>
    <t>Попеляева Елена Филимоновна</t>
  </si>
  <si>
    <t>р-н Каа-Хемский, с Сарыг-Сеп, ул Пушкина, д.   64</t>
  </si>
  <si>
    <t>Горнова Анна Кирилловна</t>
  </si>
  <si>
    <t>р-н Каа-Хемский, с Сарыг-Сеп, ул Пушкина, д.   68</t>
  </si>
  <si>
    <t>Катков Анатолий Борисович</t>
  </si>
  <si>
    <t>р-н Каа-Хемский, с Сарыг-Сеп, ул Пушкина, д.   78</t>
  </si>
  <si>
    <t>Линовцев Михаил Петрович</t>
  </si>
  <si>
    <t>р-н Каа-Хемский, с Сарыг-Сеп, ул Пушкина, д.   79</t>
  </si>
  <si>
    <t>Оспакай Алена Анатольевна</t>
  </si>
  <si>
    <t>р-н Каа-Хемский, с Сарыг-Сеп, ул Пушкина, д.   86</t>
  </si>
  <si>
    <t>Поминов Иван Павлович</t>
  </si>
  <si>
    <t>р-н Каа-Хемский, с Сарыг-Сеп, ул Пушкина, д.   90</t>
  </si>
  <si>
    <t>Сергеева Евдокия Васильевна</t>
  </si>
  <si>
    <t>р-н Каа-Хемский, с Сарыг-Сеп, ул Пушкина, д.   93</t>
  </si>
  <si>
    <t>Кустова Ольга Михайловна</t>
  </si>
  <si>
    <t>р-н Каа-Хемский, с Сарыг-Сеп, ул Пушкина, д.  101</t>
  </si>
  <si>
    <t>Котова Анна Андреевна</t>
  </si>
  <si>
    <t>р-н Каа-Хемский, с Сарыг-Сеп, ул Пушкина, д.  109</t>
  </si>
  <si>
    <t>Скипинайтис Виталий Николаевич</t>
  </si>
  <si>
    <t>р-н Каа-Хемский, с Сарыг-Сеп, ул Пушкина, д.  126</t>
  </si>
  <si>
    <t>Элтеко Марина Николаевна</t>
  </si>
  <si>
    <t>р-н Каа-Хемский, с Сарыг-Сеп, ул Пушкина, д.  141, кв.    2</t>
  </si>
  <si>
    <t>Балчугова Анна Наумовна</t>
  </si>
  <si>
    <t>р-н Каа-Хемский, с Сарыг-Сеп, ул Пушкина, д.  149</t>
  </si>
  <si>
    <t>Коледова Светлана Михайловна</t>
  </si>
  <si>
    <t>р-н Каа-Хемский, с Сарыг-Сеп, ул Пушкина, д.  182</t>
  </si>
  <si>
    <t>Саая Зинаида Ивановна</t>
  </si>
  <si>
    <t>р-н Каа-Хемский, с Сарыг-Сеп, ул Пушкина, д.  194</t>
  </si>
  <si>
    <t>Коканый Чойган-Оол Станиславович</t>
  </si>
  <si>
    <t>р-н Каа-Хемский, с Сарыг-Сеп, ул Пушкина, д.  203</t>
  </si>
  <si>
    <t>Елохова Татьяна Никифоровна</t>
  </si>
  <si>
    <t>р-н Каа-Хемский, с Сарыг-Сеп, ул Пушкина, д.  210</t>
  </si>
  <si>
    <t>Жилкин Леонид Николаевич</t>
  </si>
  <si>
    <t>р-н Каа-Хемский, с Сарыг-Сеп, ул Пушкина, д.  221</t>
  </si>
  <si>
    <t>Бердников Петр Ефимович</t>
  </si>
  <si>
    <t>р-н Каа-Хемский, с Сарыг-Сеп, ул Пушкина, д.  226</t>
  </si>
  <si>
    <t>Хертек Сайлык Андреевна</t>
  </si>
  <si>
    <t>р-н Каа-Хемский, с Сарыг-Сеп, ул Советская, д.    4, кв.    4</t>
  </si>
  <si>
    <t>Люндуп Елизавета Анай-Ооловна</t>
  </si>
  <si>
    <t>р-н Каа-Хемский, с Сарыг-Сеп, ул Советская, д.   12, кв.    1</t>
  </si>
  <si>
    <t>Володин Виталий Александрович</t>
  </si>
  <si>
    <t>р-н Каа-Хемский, с Сарыг-Сеп, ул Советская, д.   18, кв.    1</t>
  </si>
  <si>
    <t>Кашин Алексей Георгиевич</t>
  </si>
  <si>
    <t>р-н Каа-Хемский, с Сарыг-Сеп, ул Советская, д.   18, кв.    2</t>
  </si>
  <si>
    <t>Будакова Людмила Ефремовна</t>
  </si>
  <si>
    <t>р-н Каа-Хемский, с Сарыг-Сеп, ул Совхозная, д.    2, кв.    2</t>
  </si>
  <si>
    <t>Кужугет Мерген Мукайлович</t>
  </si>
  <si>
    <t>р-н Каа-Хемский, с Сарыг-Сеп, ул Совхозная, д.    6, кв.    1</t>
  </si>
  <si>
    <t>Сыгырта Сергей Шамбаевич</t>
  </si>
  <si>
    <t>р-н Каа-Хемский, с Сарыг-Сеп, ул Совхозная, д.   19, кв.    1</t>
  </si>
  <si>
    <t>Доржу Чинчи Кавай-ооловна</t>
  </si>
  <si>
    <t>р-н Каа-Хемский, с Сарыг-Сеп, ул Степная, д.    1, кв.    2</t>
  </si>
  <si>
    <t>Кужугет Римма Чижиповна</t>
  </si>
  <si>
    <t>р-н Каа-Хемский, с Сарыг-Сеп, ул Степная, д.   13, кв.    1</t>
  </si>
  <si>
    <t>Балган Галина Арымовна</t>
  </si>
  <si>
    <t>р-н Каа-Хемский, с Сарыг-Сеп, ул Степная, д.   17, кв.    1</t>
  </si>
  <si>
    <t>Фунтикова Валентина Давыдовна</t>
  </si>
  <si>
    <t>р-н Каа-Хемский, с Сарыг-Сеп, ул Степная, д.   24, кв.    2</t>
  </si>
  <si>
    <t>Сулимина Вера Григорьевна</t>
  </si>
  <si>
    <t>р-н Каа-Хемский, с Сарыг-Сеп, ул Степная, д.   29, кв.    2</t>
  </si>
  <si>
    <t>Горина Татьяна Генадьевна</t>
  </si>
  <si>
    <t>р-н Каа-Хемский, с Сарыг-Сеп, ул Степная, д.   33, кв.    1</t>
  </si>
  <si>
    <t>Микрюков Алексей Евгеньевич</t>
  </si>
  <si>
    <t>р-н Каа-Хемский, с Сарыг-Сеп, ул Степная, д.   42, кв.    2</t>
  </si>
  <si>
    <t>Мамышев Валерий Анатольевич</t>
  </si>
  <si>
    <t>р-н Каа-Хемский, с Сарыг-Сеп, ул Степная, д.   47, кв.    1</t>
  </si>
  <si>
    <t>Соколова Ксения Григорьевна</t>
  </si>
  <si>
    <t>р-н Каа-Хемский, с Сарыг-Сеп, ул Степная, д.   47, кв.    2</t>
  </si>
  <si>
    <t>Толстопятова Галина Ивановна</t>
  </si>
  <si>
    <t>р-н Каа-Хемский, с Сарыг-Сеп, ул Степная, д.   51, кв.    1</t>
  </si>
  <si>
    <t>Кожакова Наталья Георгиевна</t>
  </si>
  <si>
    <t>р-н Каа-Хемский, с Сарыг-Сеп, ул Степная, д.   52, кв.    1</t>
  </si>
  <si>
    <t>Елисеева Наталья Валерьевна</t>
  </si>
  <si>
    <t>р-н Каа-Хемский, с Сарыг-Сеп, ул Степная, д.   57, кв.    1</t>
  </si>
  <si>
    <t>Козловская Татьяна Семеновна</t>
  </si>
  <si>
    <t>р-н Каа-Хемский, с Сарыг-Сеп, ул Степная, д.   59, кв.    1</t>
  </si>
  <si>
    <t>Чернышова Татьяна Михайловна</t>
  </si>
  <si>
    <t>р-н Каа-Хемский, с Суг-Бажы, ул Валентина Хажыкы, д.    2</t>
  </si>
  <si>
    <t>Кувезин Кара-Уруг Оглугуевна</t>
  </si>
  <si>
    <t>р-н Каа-Хемский, с Суг-Бажы, ул Валентина Хажыкы, д.    9</t>
  </si>
  <si>
    <t>Норбу Елена Шагдыровна</t>
  </si>
  <si>
    <t>р-н Каа-Хемский, с Суг-Бажы, ул Валентина Хажыкы, д.   11</t>
  </si>
  <si>
    <t>Дакпа Айдаш Александрович</t>
  </si>
  <si>
    <t>р-н Каа-Хемский, с Суг-Бажы, ул Валентина Хажыкы, д.   14</t>
  </si>
  <si>
    <t>Самбуу Анна Орзаевна</t>
  </si>
  <si>
    <t>р-н Каа-Хемский, с Суг-Бажы, ул Валентина Хажыкы, д.   15, кв.    1</t>
  </si>
  <si>
    <t>Осурчан Михаил Чанчыкович</t>
  </si>
  <si>
    <t>р-н Каа-Хемский, с Суг-Бажы, ул Валентина Хажыкы, д.   17, кв.    2</t>
  </si>
  <si>
    <t>Пильчеймаа Василий Хемер-оолович</t>
  </si>
  <si>
    <t>р-н Каа-Хемский, с Суг-Бажы, ул Валентина Хажыкы, д.   25, кв.    2</t>
  </si>
  <si>
    <t>Монгуш Альбина Кызыл-ооловна</t>
  </si>
  <si>
    <t>р-н Каа-Хемский, с Суг-Бажы, ул Валентина Хажыкы, д.   29, кв.    2</t>
  </si>
  <si>
    <t>Сарыглар Мартан-оол Солун-оолович</t>
  </si>
  <si>
    <t>р-н Каа-Хемский, с Суг-Бажы, ул Валентина Хажыкы, д.   30, кв.    2</t>
  </si>
  <si>
    <t>Саая Кара-Кыс Бак-Караевна</t>
  </si>
  <si>
    <t>р-н Каа-Хемский, с Суг-Бажы, ул Валентина Хажыкы, д.   31, кв.    2</t>
  </si>
  <si>
    <t>Иондан Олег Мамрикович</t>
  </si>
  <si>
    <t>р-н Каа-Хемский, с Суг-Бажы, ул Валентина Хажыкы, д.   34</t>
  </si>
  <si>
    <t>Санмал Борис Санчатович</t>
  </si>
  <si>
    <t>р-н Каа-Хемский, с Суг-Бажы, ул Валентина Хажыкы, д.   37, кв.    1</t>
  </si>
  <si>
    <t>Сувак Валентина Баазановна</t>
  </si>
  <si>
    <t>р-н Каа-Хемский, с Суг-Бажы, ул Валентина Хажыкы, д.   37, кв.    2</t>
  </si>
  <si>
    <t>Ошкулуг Олчей-Оол Чамыянович</t>
  </si>
  <si>
    <t>р-н Каа-Хемский, с Суг-Бажы, ул Валентина Хажыкы, д.   45, кв.    1</t>
  </si>
  <si>
    <t>Дамбаа Саглай Маннай-ооловна</t>
  </si>
  <si>
    <t>р-н Каа-Хемский, с Суг-Бажы, ул Валентина Хажыкы, д.   47</t>
  </si>
  <si>
    <t>Монгуш Владимир Николаевич</t>
  </si>
  <si>
    <t>р-н Каа-Хемский, с Суг-Бажы, ул Валентина Хажыкы, д.   56а, кв.    2</t>
  </si>
  <si>
    <t>Ондар Елена Туктуг-Ооловна</t>
  </si>
  <si>
    <t>р-н Каа-Хемский, с Суг-Бажы, ул Дружба, д.    1, кв.    1</t>
  </si>
  <si>
    <t>Лопаа Евгений Даваевич</t>
  </si>
  <si>
    <t>р-н Каа-Хемский, с Суг-Бажы, ул Дружба, д.    2, кв.    1</t>
  </si>
  <si>
    <t>Сат Мирослав Николаевич</t>
  </si>
  <si>
    <t>р-н Каа-Хемский, с Суг-Бажы, ул Дружба, д.    2, кв.    2</t>
  </si>
  <si>
    <t>Докпа Лариса Шагдыровна</t>
  </si>
  <si>
    <t>р-н Каа-Хемский, с Суг-Бажы, ул Дружба, д.    3, кв.    2</t>
  </si>
  <si>
    <t>Койгунмай Кокеймаа Тээскинчековна</t>
  </si>
  <si>
    <t>р-н Каа-Хемский, с Суг-Бажы, ул Дружба, д.    5, кв.    1</t>
  </si>
  <si>
    <t>Сарыгбай Казимир Венгерович</t>
  </si>
  <si>
    <t>р-н Каа-Хемский, с Суг-Бажы, ул Дружба, д.    5, кв.    2</t>
  </si>
  <si>
    <t>Мижит-оол Радислав Кызыл-оолович</t>
  </si>
  <si>
    <t>р-н Каа-Хемский, с Суг-Бажы, ул Дружба, д.    6, кв.    2</t>
  </si>
  <si>
    <t>Кокей Александр Намчан-оолович</t>
  </si>
  <si>
    <t>р-н Каа-Хемский, с Суг-Бажы, ул Дружба, д.    7, кв.    1</t>
  </si>
  <si>
    <t>Хорлуг-оол Альберт Кызыл-оолович</t>
  </si>
  <si>
    <t>р-н Каа-Хемский, с Суг-Бажы, ул Дружба, д.    7, кв.    2</t>
  </si>
  <si>
    <t>Куулар Наталья Дукпаровна</t>
  </si>
  <si>
    <t>р-н Каа-Хемский, с Суг-Бажы, ул Дружба, д.    8</t>
  </si>
  <si>
    <t>Имбуу Федор Саганолович</t>
  </si>
  <si>
    <t>р-н Каа-Хемский, с Суг-Бажы, ул Дружба, д.    9, кв.    2</t>
  </si>
  <si>
    <t>Биче-оол Рита Степановна</t>
  </si>
  <si>
    <t>р-н Каа-Хемский, с Суг-Бажы, ул Дружба, д.   11, кв.    2</t>
  </si>
  <si>
    <t>Чамбалдоо Артур Степанович</t>
  </si>
  <si>
    <t>р-н Каа-Хемский, с Суг-Бажы, ул Дружба, д.   13, кв.    1</t>
  </si>
  <si>
    <t>Донгун-оол Шенне Мергеновна</t>
  </si>
  <si>
    <t>р-н Каа-Хемский, с Суг-Бажы, ул Дружба, д.   13, кв.    2</t>
  </si>
  <si>
    <t>Дакпа Шолбан Александрович</t>
  </si>
  <si>
    <t>р-н Каа-Хемский, с Суг-Бажы, ул Дружба, д.   16, кв.    1</t>
  </si>
  <si>
    <t>Тандар Владимир Ашак-оолович</t>
  </si>
  <si>
    <t>р-н Каа-Хемский, с Суг-Бажы, ул Дружба, д.   16, кв.    2</t>
  </si>
  <si>
    <t>Тандар Эрес Владимирович</t>
  </si>
  <si>
    <t>р-н Каа-Хемский, с Суг-Бажы, ул Дружба, д.   17, кв.    1</t>
  </si>
  <si>
    <t>Пильчеймаа Клара Хереловна</t>
  </si>
  <si>
    <t>р-н Каа-Хемский, с Суг-Бажы, ул Дружба, д.   17, кв.    2</t>
  </si>
  <si>
    <t>Санмал Саян Борисович</t>
  </si>
  <si>
    <t>р-н Каа-Хемский, с Суг-Бажы, ул Дружба, д.   18, кв.    2</t>
  </si>
  <si>
    <t>Ховалыг Айдыс Петрович</t>
  </si>
  <si>
    <t>р-н Каа-Хемский, с Суг-Бажы, ул Дружба, д.   22, кв.    2</t>
  </si>
  <si>
    <t>Осуржан Виктор Чанчыкович</t>
  </si>
  <si>
    <t>р-н Каа-Хемский, с Суг-Бажы, ул Дружба, д.   25, кв.    1</t>
  </si>
  <si>
    <t>Иондан Мариана Кызыл-ооловна</t>
  </si>
  <si>
    <t>р-н Каа-Хемский, с Суг-Бажы, ул Дружба, д.   26, кв.    2</t>
  </si>
  <si>
    <t>Балчирбай Зинаида Дондуйпаевна</t>
  </si>
  <si>
    <t>р-н Каа-Хемский, с Суг-Бажы, ул Дружба, д.   27, кв.    1</t>
  </si>
  <si>
    <t>Иондан Эрес Мамрикович</t>
  </si>
  <si>
    <t>р-н Каа-Хемский, с Суг-Бажы, ул Дружба, д.   27, кв.    2</t>
  </si>
  <si>
    <t>Монгуш Альберт Энер-оолович</t>
  </si>
  <si>
    <t>р-н Каа-Хемский, с Суг-Бажы, ул Дружба, д.   32, кв.    1</t>
  </si>
  <si>
    <t>Чечен Виктор Тараачыевич</t>
  </si>
  <si>
    <t>р-н Каа-Хемский, с Суг-Бажы, ул Дружба, д.   33, кв.    1</t>
  </si>
  <si>
    <t>Салчак Кадарчи-Оол Дарачи-Оолович</t>
  </si>
  <si>
    <t>р-н Каа-Хемский, с Суг-Бажы, ул Дружба, д.   33, кв.    2</t>
  </si>
  <si>
    <t>Монгуш Данека Сурун-оолович</t>
  </si>
  <si>
    <t>р-н Каа-Хемский, с Суг-Бажы, ул Дружба, д.   34, кв.    2</t>
  </si>
  <si>
    <t>Ховалыг Эльвира Маатыр-Ооловна</t>
  </si>
  <si>
    <t>р-н Каа-Хемский, с Суг-Бажы, ул Салчак Тоютчук, д.    3, кв.    1</t>
  </si>
  <si>
    <t>Балчирбай Айзана Валерьевна</t>
  </si>
  <si>
    <t>р-н Каа-Хемский, с Суг-Бажы, ул Салчак Шойдак, д.    4</t>
  </si>
  <si>
    <t>Салчак Мерген Мижит-оолович</t>
  </si>
  <si>
    <t>р-н Каа-Хемский, с Суг-Бажы, ул Салчак Шойдак, д.    6, кв.    2</t>
  </si>
  <si>
    <t>Чамбалдо Лидия Николаевна</t>
  </si>
  <si>
    <t>р-н Каа-Хемский, с Суг-Бажы, ул Салчак Шойдак, д.    7, кв.    2</t>
  </si>
  <si>
    <t>Сат Ирина Ким-ооловна</t>
  </si>
  <si>
    <t>р-н Каа-Хемский, с Суг-Бажы, ул Салчак Шойдак, д.    8, кв.    1</t>
  </si>
  <si>
    <t>Бегматова Олеся Хулер-ооловна</t>
  </si>
  <si>
    <t>р-н Каа-Хемский, с Суг-Бажы, ул Салчак Шойдак, д.   11, кв.    1</t>
  </si>
  <si>
    <t>Санмал Азиймаа Петровна</t>
  </si>
  <si>
    <t>р-н Каа-Хемский, с Суг-Бажы, ул Салчак Шойдак, д.   11, кв.    2</t>
  </si>
  <si>
    <t>Какпак Валентина Бегзиевна</t>
  </si>
  <si>
    <t>р-н Каа-Хемский, с Суг-Бажы, ул Салчак Шойдак, д.   15, кв.    1</t>
  </si>
  <si>
    <t>Монгуш Елена Бады-Назыновна</t>
  </si>
  <si>
    <t>р-н Каа-Хемский, с Суг-Бажы, ул Салчак Шойдак, д.   15, кв.    2</t>
  </si>
  <si>
    <t>Комбуй-оол Мерген Николаевич</t>
  </si>
  <si>
    <t>р-н Каа-Хемский, с Суг-Бажы, ул Салчак Шойдак, д.   23</t>
  </si>
  <si>
    <t>Мижит-оол Нончат Бовуевна</t>
  </si>
  <si>
    <t>р-н Каа-Хемский, с Суг-Бажы, ул Салчак Шойдак, д.   25</t>
  </si>
  <si>
    <t>Бурукей Михаил Тыртыйбанович</t>
  </si>
  <si>
    <t>р-н Пий-Хемский, г Туран, пер Полевой, д.   14, кв.    2</t>
  </si>
  <si>
    <t>Линник Валерий Николаевич</t>
  </si>
  <si>
    <t>р-н Пий-Хемский, г Туран, пер Солнечный, д.    6</t>
  </si>
  <si>
    <t>Петеримова Екатерина Евсеевна</t>
  </si>
  <si>
    <t>р-н Пий-Хемский, г Туран, ул Горького, д.    2</t>
  </si>
  <si>
    <t>Павлов Эдуард Михайлович</t>
  </si>
  <si>
    <t>р-н Пий-Хемский, г Туран, ул Декабристов, д.    7, кв.    2</t>
  </si>
  <si>
    <t>Ондар Лариса Канооловна</t>
  </si>
  <si>
    <t>р-н Пий-Хемский, г Туран, ул Дружба, д.    6</t>
  </si>
  <si>
    <t>Максимук Ирина Алексеевна</t>
  </si>
  <si>
    <t>р-н Пий-Хемский, г Туран, ул Дружба, д.   61, кв.    1</t>
  </si>
  <si>
    <t>Кужугет Антонина Лааевна</t>
  </si>
  <si>
    <t>р-н Пий-Хемский, г Туран, ул Новая, д.   23, кв.    1</t>
  </si>
  <si>
    <t>Копуш Наталья Хургур-ооловна</t>
  </si>
  <si>
    <t>р-н Улуг-Хемский, с Арыскан, ул Мира, д.    1</t>
  </si>
  <si>
    <t>Ооржак Хандыжаа Комбуй-ооловна</t>
  </si>
  <si>
    <t>р-н Улуг-Хемский, с Торгалыг, ул Бульчун, д.    8, кв.    2</t>
  </si>
  <si>
    <t>Монгуш Олег Базыр-оолович</t>
  </si>
  <si>
    <t>ПС: №23 "Торгалыг"_35/10 | СШ: СШ 10 | Ф: 23-02 | КТП: 23-02/1-1 | СШ: линия 0,4 | Л: линия 0,4</t>
  </si>
  <si>
    <t>р-н Улуг-Хемский, с Торгалыг, ул Мира, д.    8, кв.    1</t>
  </si>
  <si>
    <t>Монгуш Олег Санман-оолович</t>
  </si>
  <si>
    <t>ПС: №23 "Торгалыг"_35/10 | СШ: СШ 10 | Ф: 23-02 | КТП: 23-02/4-4 | СШ: линия 0,4 | Л: линия 0,4</t>
  </si>
  <si>
    <t>р-н Улуг-Хемский, с Торгалыг, ул Сельская, д.   14</t>
  </si>
  <si>
    <t>Сат Айсана Вячеславовна</t>
  </si>
  <si>
    <t>ПС: №23 "Торгалыг"_35/10 | СШ: СШ 10 | Ф: 23-02 | КТП: 23-02-6 | СШ: линия 0,4</t>
  </si>
  <si>
    <t>р-н Улуг-Хемский, с Хайыракан, ул Адыг-Тюлюш, д.    4, кв.    2</t>
  </si>
  <si>
    <t>Тас-Оол Октябрина Сергеевна</t>
  </si>
  <si>
    <t>р-н Улуг-Хемский, с Хайыракан, ул Кечил-Оола, д.    4, кв.    2</t>
  </si>
  <si>
    <t>Тумат Роланд Романович</t>
  </si>
  <si>
    <t>р-н Улуг-Хемский, с Хайыракан, ул Кускелдей, д.    3</t>
  </si>
  <si>
    <t>Даваа Соднам-Оол Донгакович</t>
  </si>
  <si>
    <t>р-н Улуг-Хемский, с Хайыракан, ул Кускелдей, д.    7, кв.    1</t>
  </si>
  <si>
    <t>Середар Роля Васильевна</t>
  </si>
  <si>
    <t>р-н Улуг-Хемский, с Хайыракан, ул Малчын, д.    5, кв.    1</t>
  </si>
  <si>
    <t>Конгаа Галина Доктугуевна</t>
  </si>
  <si>
    <t>р-н Улуг-Хемский, с Хайыракан, ул Сергея Бюрбю, д.    5, кв.    2</t>
  </si>
  <si>
    <t>Шыгжаа Саяна Январь-ооловна</t>
  </si>
  <si>
    <t>р-н Улуг-Хемский, с Хайыракан, ул Чулдум, д.   16, кв.    2</t>
  </si>
  <si>
    <t>Сиилин Кара-Кыс Монгушевна</t>
  </si>
  <si>
    <t>р-н Улуг-Хемский, с Чодураа, ул Школьная, д.    1, кв.    1</t>
  </si>
  <si>
    <t>Доо Санчи Донгакович</t>
  </si>
  <si>
    <t>р-н Улуг-Хемский, с Чодураа, ул Школьная, д.    9, кв.    1</t>
  </si>
  <si>
    <t>Ажы Онер Докпакович</t>
  </si>
  <si>
    <t>р-н Улуг-Хемский, с Чодураа, ул Школьная, д.    9, кв.    2</t>
  </si>
  <si>
    <t>Чимиске Шивит Донгаковна</t>
  </si>
  <si>
    <t>р-н Улуг-Хемский, с Чодураа, ул Школьная, д.   11, кв.    1</t>
  </si>
  <si>
    <t>Доржукай Чечен Михайлович</t>
  </si>
  <si>
    <t>р-н Улуг-Хемский, с Чодураа, ул Школьная, д.   12, кв.    2</t>
  </si>
  <si>
    <t>Даспанчик Семен Донгакович</t>
  </si>
  <si>
    <t>р-н Улуг-Хемский, с Чодураа, ул Школьная, д.   18</t>
  </si>
  <si>
    <t>Амбар-Оол Чинчи Ивановна</t>
  </si>
  <si>
    <t>р-н Улуг-Хемский, с Чодураа, ул Школьная, д.   30, кв.    2</t>
  </si>
  <si>
    <t>Колван-Оол Ким Кара-Оолович</t>
  </si>
  <si>
    <t>р-н Улуг-Хемский, с Чодураа, ул Школьная, д.   41</t>
  </si>
  <si>
    <t>Сандак-Хуурак Казана Кызыл-Ооловна</t>
  </si>
  <si>
    <t>р-н Улуг-Хемский, с Чодураа, ул Шойдун, д.   20</t>
  </si>
  <si>
    <t>Кызыл-Оол Тайгир Шаптан-Оолович</t>
  </si>
  <si>
    <t>р-н Улуг-Хемский, с Чодураа, ул Шойдун, д.   24</t>
  </si>
  <si>
    <t>Самбу-Хоо Назын-Оол Сандыевич</t>
  </si>
  <si>
    <t>р-н Улуг-Хемский, с Чодураа, ул Шойдун, д.   45</t>
  </si>
  <si>
    <t>Байыр Сергей Хертекович</t>
  </si>
  <si>
    <t>р-н Улуг-Хемский, с Чодураа, ул Шойдун, д.   53</t>
  </si>
  <si>
    <t>Сарыглар Алик Эрес-Оолович</t>
  </si>
  <si>
    <t>р-н Каа-Хемский, с Дерзиг-Аксы, ул Магистральная, д.   10, кв.    1</t>
  </si>
  <si>
    <t>Кыргыс Светлана Александровна</t>
  </si>
  <si>
    <t>р-н Каа-Хемский, с Дерзиг-Аксы, ул Почтовый квартал, д.    3б, кв.    3</t>
  </si>
  <si>
    <t>Ооржак Марусия Севээн-Ойдулолвна</t>
  </si>
  <si>
    <t>р-н Каа-Хемский, с Дерзиг-Аксы, ул Сарыг-Сепская, д.   48, кв.    2</t>
  </si>
  <si>
    <t>Кыргыс Салбак Тарааевна</t>
  </si>
  <si>
    <t>р-н Каа-Хемский, с Кок-Хаак, ул Центральная, д.   80</t>
  </si>
  <si>
    <t>Маадыр-Оол Александр Кужугетович</t>
  </si>
  <si>
    <t>ПС: №3 "Сарыг-Сеп"_110/35/10 | СШ: СШ 10 | Л: ф.3-01 | КТП: 3-01-7 | СШ: линия 0,4 | Л: линия 0,4</t>
  </si>
  <si>
    <t>р-н Каа-Хемский, с Кундустуг, ул Зеленая, д.   33, кв.    1</t>
  </si>
  <si>
    <t>Кол Зося Эртинеевна</t>
  </si>
  <si>
    <t>р-н Каа-Хемский, с Кундустуг, ул Песочная, д.   15</t>
  </si>
  <si>
    <t>Дараа Любовь Кара-Ооловна</t>
  </si>
  <si>
    <t>р-н Каа-Хемский, с Кундустуг, ул Центральная, д.   67</t>
  </si>
  <si>
    <t>Мандыт Оксана Тараачиевна</t>
  </si>
  <si>
    <t>р-н Каа-Хемский, с Сарыг-Сеп, пер Кол-Санжа, д.    6</t>
  </si>
  <si>
    <t>Вяткина Валентина Владимировна</t>
  </si>
  <si>
    <t>р-н Каа-Хемский, с Сарыг-Сеп, пер Медицинский, д.   21, кв.    1</t>
  </si>
  <si>
    <t>Орлова Анастасия Георгиевна</t>
  </si>
  <si>
    <t>р-н Каа-Хемский, с Сарыг-Сеп, пер Медицинский, д.   21, кв.    2</t>
  </si>
  <si>
    <t>Кожакова Маргарита Степановна</t>
  </si>
  <si>
    <t>р-н Каа-Хемский, с Сарыг-Сеп, пер Октябрьский, д.   15, кв.    1</t>
  </si>
  <si>
    <t>Долганов Василий Демьянович</t>
  </si>
  <si>
    <t>р-н Каа-Хемский, с Сарыг-Сеп, пер Первомайский, д.    3</t>
  </si>
  <si>
    <t>Гиро Валентина Кириловна</t>
  </si>
  <si>
    <t>р-н Каа-Хемский, с Сарыг-Сеп, ул Енисейская, д.  208</t>
  </si>
  <si>
    <t>Чупрова Александра Владимировна</t>
  </si>
  <si>
    <t>р-н Каа-Хемский, с Сарыг-Сеп, ул Мира, д.   47</t>
  </si>
  <si>
    <t>Ленков Петр Федорович</t>
  </si>
  <si>
    <t>р-н Каа-Хемский, с Сарыг-Сеп, ул Полевая, д.   21, кв.    1</t>
  </si>
  <si>
    <t>Буркова Наталья Владимировна</t>
  </si>
  <si>
    <t>р-н Каа-Хемский, с Сарыг-Сеп, ул Советская, д.    4, кв.    3</t>
  </si>
  <si>
    <t>Салчак Аржана Андреевна</t>
  </si>
  <si>
    <t>р-н Каа-Хемский, с Сарыг-Сеп, ул Совхозная, д.    2А</t>
  </si>
  <si>
    <t>Шадып Шенне Михайловна</t>
  </si>
  <si>
    <t>р-н Каа-Хемский, с Сарыг-Сеп, ул Совхозная, д.   16</t>
  </si>
  <si>
    <t>Шелехов Александр Васильевич</t>
  </si>
  <si>
    <t>р-н Каа-Хемский, с Суг-Бажы, м Хая-Бажы 1, д.    1</t>
  </si>
  <si>
    <t>Куулар Орлан Седип-оолович</t>
  </si>
  <si>
    <t>р-н Каа-Хемский, с Суг-Бажы, ул Валентина Хажыкы, д.   41, кв.    2</t>
  </si>
  <si>
    <t>Норбу Николай Шагдырович</t>
  </si>
  <si>
    <t>р-н Каа-Хемский, с Суг-Бажы, ул Дружба, д.   30, кв.    1</t>
  </si>
  <si>
    <t>Чооду Алим Севээнович</t>
  </si>
  <si>
    <t>р-н Пий-Хемский, г Туран, пер Степной, д.    4, кв.    2</t>
  </si>
  <si>
    <t>Останина Галина Григорьевна</t>
  </si>
  <si>
    <t>р-н Пий-Хемский, г Туран, ул Колхозная, д.    5, кв.    2</t>
  </si>
  <si>
    <t>Видякина Ирина Николаевна</t>
  </si>
  <si>
    <t>р-н Пий-Хемский, г Туран, ул Рабочая, д.   23, кв.    1</t>
  </si>
  <si>
    <t>Оолак Светлана Александровна</t>
  </si>
  <si>
    <t>р-н Пий-Хемский, г Туран, ул Спортивная, д.   10, кв.    1</t>
  </si>
  <si>
    <t>Квасников Владимир Владимирович</t>
  </si>
  <si>
    <t>р-н Пий-Хемский, г Туран, ул Титова, д.    9, кв.    1</t>
  </si>
  <si>
    <t>Исаева Надежда Александровна</t>
  </si>
  <si>
    <t>Западный РЭС</t>
  </si>
  <si>
    <t>р-н Барун-Хемчикский, с Кызыл-Мажалык, ул Доржу Альберта, д.    4, кв.    2</t>
  </si>
  <si>
    <t>Сарыглар Марина Шактар-Ооловна</t>
  </si>
  <si>
    <t>р-н Барун-Хемчикский, с Кызыл-Мажалык, ул Юбилейная, д.    3, кв.    2</t>
  </si>
  <si>
    <t>Хертек Александр Биче-Оолович</t>
  </si>
  <si>
    <t>ПС: №33 "Мясокомбинат"_35/10 кВ | СШ: СШ 10 | Ф: 33-09 Кызыл-Мажалык, Аксы-Барлыг | КТП: 33-09-04/250 кВа | СШ: линия 0,4 | Л: линия 0,4</t>
  </si>
  <si>
    <t>г Ак-Довурак, ул Чкалова, д.   30</t>
  </si>
  <si>
    <t>Монгуш Айланмаа Борбак-ооловна</t>
  </si>
  <si>
    <t>г Ак-Довурак, ул Шангыр, д.    7</t>
  </si>
  <si>
    <t>Демиржа Лена Маныевна</t>
  </si>
  <si>
    <t>р-н Бай-Тайгинский, с Бай-Тал, ул Дружба, д.   42, кв.    1</t>
  </si>
  <si>
    <t>Хертек Антонина Хертековна</t>
  </si>
  <si>
    <t>р-н Бай-Тайгинский, с Дружба, ул Ленина, д.    6</t>
  </si>
  <si>
    <t>Чамыян Сергек Николаевич</t>
  </si>
  <si>
    <t>р-н Бай-Тайгинский, с Шуй, ул Кудурукпай, д.   20</t>
  </si>
  <si>
    <t>Доржу Сергей Шомбулович</t>
  </si>
  <si>
    <t>р-н Бай-Тайгинский, с Шуй, ул Нордуп, д.   22</t>
  </si>
  <si>
    <t>Чамзы Хеймер-оол Оолакович</t>
  </si>
  <si>
    <t>р-н Бай-Тайгинский, с Бай-Тал, ул Константин Тоюн, д.   41</t>
  </si>
  <si>
    <t>Онугу Адыг Иргитович</t>
  </si>
  <si>
    <t>р-н Бай-Тайгинский, с Бай-Тал, ул Дружба, д.   48</t>
  </si>
  <si>
    <t>Дажый Алик Оттук-Оолович</t>
  </si>
  <si>
    <t>р-н Бай-Тайгинский, с Бай-Тал, ул Константин Тоюн, д.   60</t>
  </si>
  <si>
    <t>Иргит Зоя Хертековна</t>
  </si>
  <si>
    <t>р-н Бай-Тайгинский, с Бай-Тал, ул Константин Тоюн, д.   64, кв.    2</t>
  </si>
  <si>
    <t>Чымба Белек-Кыс Анатольевна</t>
  </si>
  <si>
    <t>р-н Бай-Тайгинский, с Бай-Тал, ул Монгулек, д.   25, кв.    2</t>
  </si>
  <si>
    <t>Эреге Мария Ооржаковна</t>
  </si>
  <si>
    <t>ПС: №32 "Тээли"_35/10 | СШ: СШ 10 | Ф: 32-05 | КТП: 32-05-02 | СШ: линия 0,4 | Л: линия 0,4</t>
  </si>
  <si>
    <t>р-н Бай-Тайгинский, с Дружба, ул Малчын, д.   19</t>
  </si>
  <si>
    <t>Даваа Чинара Ивановна</t>
  </si>
  <si>
    <t>р-н Бай-Тайгинский, с Шуй, ул Гагарина, д.    3</t>
  </si>
  <si>
    <t>Хомушку Айнанмаа Хуреш-Оол</t>
  </si>
  <si>
    <t>р-н Бай-Тайгинский, с Шуй, ул Кудурукпай, д.   26</t>
  </si>
  <si>
    <t>Анарат Сергей Сарыг-Оолович</t>
  </si>
  <si>
    <t>р-н Бай-Тайгинский, с Шуй, ул Кудурукпай, д.   44, кв.    1</t>
  </si>
  <si>
    <t>Хертек Ай-Маа Доржуевна</t>
  </si>
  <si>
    <t>р-н Бай-Тайгинский, с Шуй, ул Кудурукпай, д.   56, кв.    1</t>
  </si>
  <si>
    <t>Курчек Александра Кужугетовна</t>
  </si>
  <si>
    <t>р-н Бай-Тайгинский, с Шуй, ул Нордуп, д.   65, кв.    2</t>
  </si>
  <si>
    <t>Чымы Антонина Анатольевна</t>
  </si>
  <si>
    <t>р-н Дзун-Хемчикский, с Бажын-Алаак, ул Саая Доржу, д.   14</t>
  </si>
  <si>
    <t>Монгуш Александр Мамын-Оолович</t>
  </si>
  <si>
    <t>р-н Дзун-Хемчикский, с Бажын-Алаак, ул Саая Доржу, д.   66</t>
  </si>
  <si>
    <t>Эрелчин Алдын-Оол Иргитович</t>
  </si>
  <si>
    <t>г Ак-Довурак, ул Интернациональная, д.    8, кв.    1</t>
  </si>
  <si>
    <t>Сюрюн Любовь Хажыт-Ооловна</t>
  </si>
  <si>
    <t>р-н Бай-Тайгинский, м Ээр-Хавак, ул Хараар-Тей, д.   15</t>
  </si>
  <si>
    <t>Чудук Владик Маадырович</t>
  </si>
  <si>
    <t>г Ак-Довурак, ул Горького, д.   15</t>
  </si>
  <si>
    <t>Монгуш Кызыл-Уруг Чолдак-Ооловна</t>
  </si>
  <si>
    <t>г Ак-Довурак, ул Горького, д.   16, кв.    1</t>
  </si>
  <si>
    <t>Олзей Чайкина Хомушкуевна</t>
  </si>
  <si>
    <t>г Ак-Довурак, ул Степная, д.   22</t>
  </si>
  <si>
    <t>Донгак Светлана Сарыг-Ооловна</t>
  </si>
  <si>
    <t>г Ак-Довурак, ул Фестивальная, д.   16, кв. 2 гараж</t>
  </si>
  <si>
    <t>Хайдып Галина Дагыл-ооловна</t>
  </si>
  <si>
    <t>р-н Бай-Тайгинский, м Ээр-Хавак, ул Новая, д.    4</t>
  </si>
  <si>
    <t>Иргит Караш Салчаковна</t>
  </si>
  <si>
    <t>р-н Бай-Тайгинский, с Бай-Тал, ул Константин Тоюн, д.   62, кв.    4</t>
  </si>
  <si>
    <t>Бодунат Долаана Николаевна</t>
  </si>
  <si>
    <t>р-н Бай-Тайгинский, с Шуй, ул Нордуп, д.   34</t>
  </si>
  <si>
    <t>Тугар-оол Чкалов Хомушкуевич</t>
  </si>
  <si>
    <t>р-н Барун-Хемчикский, с Кызыл-Мажалык, ул Буян-Бадыргы ноян, д.   16, кв.    1</t>
  </si>
  <si>
    <t>Донгак Алексей Картыг-оолович</t>
  </si>
  <si>
    <t>р-н Барун-Хемчикский, с Кызыл-Мажалык, ул Зои Тырышпаевны, д.   20, кв.    1</t>
  </si>
  <si>
    <t>Монгуш Екатерина Сарыг-Ооловна</t>
  </si>
  <si>
    <t>р-н Барун-Хемчикский, с Кызыл-Мажалык, ул Саая Альберта, д.   59</t>
  </si>
  <si>
    <t>Хомушку Элана Салгын-Ооловна</t>
  </si>
  <si>
    <t>р-н Барун-Хемчикский, с Кызыл-Мажалык, ул Хомушку Василия, д.   23а</t>
  </si>
  <si>
    <t>Салчак Шолбан Данилович</t>
  </si>
  <si>
    <t>р-н Барун-Хемчикский, с Кызыл-Мажалык, ул Хомушку Василия, д.   78, кв.    1</t>
  </si>
  <si>
    <t>Кунгаалай Алексей Викторович</t>
  </si>
  <si>
    <t>р-н Бай-Тайгинский, с Бай-Тал, ул Дружба, д.   26</t>
  </si>
  <si>
    <t>Салчак Шенне Хертековна</t>
  </si>
  <si>
    <t>р-н Бай-Тайгинский, с Бай-Тал, ул Дружба, д.   34</t>
  </si>
  <si>
    <t>Кара-Донгак Кокпалаар Кодан-оолович</t>
  </si>
  <si>
    <t>р-н Бай-Тайгинский, с Бай-Тал, ул Константин Тоюн, д.   43</t>
  </si>
  <si>
    <t>Дамбый Аяна Александровна</t>
  </si>
  <si>
    <t>р-н Бай-Тайгинский, с Бай-Тал, ул Константин Тоюн, д.   57, кв.    2</t>
  </si>
  <si>
    <t>Иргит Буян-оол Биче-оолович</t>
  </si>
  <si>
    <t>р-н Бай-Тайгинский, с Бай-Тал, ул Монгулек, д.   35, кв.    1</t>
  </si>
  <si>
    <t>Арбак Саяна Маркс-ооловна</t>
  </si>
  <si>
    <t>р-н Бай-Тайгинский, с Бай-Тал, ул Монгулек, д.   75</t>
  </si>
  <si>
    <t>Араптан Буян Иргитович</t>
  </si>
  <si>
    <t>р-н Бай-Тайгинский, с Дружба, ул Малчын, д.    7</t>
  </si>
  <si>
    <t>Кужугет Василий Отук-Оолович</t>
  </si>
  <si>
    <t>р-н Бай-Тайгинский, с Шуй, ул Гагарина, д.   13, кв.    1</t>
  </si>
  <si>
    <t>Куулар Вера Мандыловна</t>
  </si>
  <si>
    <t>р-н Бай-Тайгинский, с Шуй, ул Кудурукпай, д.   34</t>
  </si>
  <si>
    <t>Дамбыл Ольга Сарыг-Ооловна</t>
  </si>
  <si>
    <t>р-н Бай-Тайгинский, с Шуй, ул Кудурукпай, д.   55, кв.    1</t>
  </si>
  <si>
    <t>Мандараа Артыш Алексейевич</t>
  </si>
  <si>
    <t>р-н Бай-Тайгинский, с Шуй, ул Лесная, д.    6, кв.    1</t>
  </si>
  <si>
    <t>Монгуш Айдыс Чечен-Оолович</t>
  </si>
  <si>
    <t>р-н Дзун-Хемчикский, с Бажын-Алаак, ул Ак-Судак, д.   17</t>
  </si>
  <si>
    <t>Монгуш Родамир Владимирович</t>
  </si>
  <si>
    <t>г Ак-Довурак, ул Гагарина, д.   20</t>
  </si>
  <si>
    <t>Монгуш Снежана Успуновна</t>
  </si>
  <si>
    <t>г Ак-Довурак, ул Строительная, д.   26а</t>
  </si>
  <si>
    <t>Хертек Айлан Сергеевна</t>
  </si>
  <si>
    <t>р-н Барун-Хемчикский, с Кызыл-Мажалык, ул Юбилейная, д.    6, кв.    2</t>
  </si>
  <si>
    <t>Сарыглар Салбакай Намчал-Ооловна</t>
  </si>
  <si>
    <t>Центральный РЭС</t>
  </si>
  <si>
    <t>р-н Кызылский, с Усть-Элегест, ул Заводская, д.    4, кв.    1</t>
  </si>
  <si>
    <t>Сан-Оол Седижеп Андреевич</t>
  </si>
  <si>
    <t>ПС: №19 "Кирпичный завод"_110/10 | СШ: СШ 10 | Ф: 19-09 | КТП: 19-09/1-1 (Концессия) | СШ: линия 0,4 | Л: линия 0,4</t>
  </si>
  <si>
    <t>р-н Кызылский, д Оттук-Даш, ул Эрик, д.   10, кв.    3</t>
  </si>
  <si>
    <t>Когар Оюмаа Сандаковна</t>
  </si>
  <si>
    <t>р-н Кызылский, пгт Каа-Хем, ул Сергея Есенина, д.    4а, кв.    2</t>
  </si>
  <si>
    <t>Хопуя Кама Ховалыговна</t>
  </si>
  <si>
    <t>р-н Кызылский, пгт Каа-Хем, ул Таежная, д.   62, кв.    2</t>
  </si>
  <si>
    <t>Полозов Николай Васильевич</t>
  </si>
  <si>
    <t>г Кызыл, ул Воинов интернационалистов, д.    5</t>
  </si>
  <si>
    <t>Хертек Инна Сагдыевна</t>
  </si>
  <si>
    <t>ПС: №40 "Туран"_220 220/35/10 | СШ: СШ 35 | Л: Т-5 Туран-Кызылская ТЭЦ | ТП: УОС Водник 35/10 | СШ: СШ 10 | Л: 13 общ-во | КТП: 13 общество | СШ: линия 0,4 | Л: линия 0,4</t>
  </si>
  <si>
    <t>р-н Кызылский, пгт Каа-Хем, ул Мелиораторов, д.   41</t>
  </si>
  <si>
    <t>Догуй-оол Кара-оол Оюнович</t>
  </si>
  <si>
    <t>р-н Кызылский, д Оттук-Даш, ул Рабочая, д.    5, кв.    2</t>
  </si>
  <si>
    <t>Оруйгу Сиреноол Байкараевич</t>
  </si>
  <si>
    <t>р-н Кызылский, пгт Каа-Хем, ул Комарова, д.    9, кв.    1</t>
  </si>
  <si>
    <t>Золомихина Ольга Александровна</t>
  </si>
  <si>
    <t>р-н Кызылский, пгт Каа-Хем, ул Цветочная, д.    9, кв.    2</t>
  </si>
  <si>
    <t>Долгар Чойганмее Сагаан-Ооловна</t>
  </si>
  <si>
    <t>р-н Кызылский, с Усть-Элегест, ул Советская, д.    5, кв.    2</t>
  </si>
  <si>
    <t>Сарыглар Руслана Кызыл-Ооловна</t>
  </si>
  <si>
    <t>р-н Кызылский, пгт Каа-Хем, ул Волнистая, д.   13, кв.    2</t>
  </si>
  <si>
    <t>Кривдик Екатерина Анатольевна</t>
  </si>
  <si>
    <t>р-н Кызылский, пгт Каа-Хем, ул Тепличная, д.    4, кв.    2</t>
  </si>
  <si>
    <t>Вашкевич Татьяна Викторовна</t>
  </si>
  <si>
    <t>р-н Кызылский, пгт Каа-Хем, ул Серебрянка 1-я, д.   15</t>
  </si>
  <si>
    <t>Куулар Кок-оол Сарыг-оолович</t>
  </si>
  <si>
    <t>р-н Кызылский, с Усть-Элегест, ул Шоссейная, д.    1</t>
  </si>
  <si>
    <t>Фасхутдинова Наталья Сарыг-Ооловна</t>
  </si>
  <si>
    <t>ПС: №19 "Кирпичный завод"_110/10 | СШ: СШ 10 | Ф: 19-09 | КТП: 19-09/4-1 (Концессия) | СШ: линия 0,4 | Л: линия 0,4</t>
  </si>
  <si>
    <t>г Кызыл, ул Механизации, д.   35, кв.    2</t>
  </si>
  <si>
    <t>Чадамба Ошку-Саар Умбаровна</t>
  </si>
  <si>
    <t>ПС: №11 "Городская"_110/35/10 | СШ: СШ 10 | Ф: 11-02 | РП: РП-2 | СШ: СШ 10 | КТП: ТСН | СШ: линия 0,4 | Л: линия 0,4</t>
  </si>
  <si>
    <t>р-н Кызылский, пгт Каа-Хем, ул Тепличная, д.   65, кв.    2</t>
  </si>
  <si>
    <t>Фролов Юрий Васильевич</t>
  </si>
  <si>
    <t>ПС: №20 "Кызылская" 220/110/35/10 | СШ: СШ 10 | Л: 20-09 п.Каа-Хем ТП Жилфонд | КТП: ТП с ПУ АИИС КУЭ 119 | СШ: Линия 0,4 | Л: 0,4</t>
  </si>
  <si>
    <t>р-н Кызылский, с Усть-Элегест, ул Заводская, д.   27</t>
  </si>
  <si>
    <t>Сергиенко Тамара Протасовна</t>
  </si>
  <si>
    <t>р-н Пий-Хемский, м Вавилинский затон, ул Вавилинская, д.    3, кв.    1</t>
  </si>
  <si>
    <t>Ленкова Лариса Николаевна</t>
  </si>
  <si>
    <t>ПС: № 44 "Вавилинская" 110/10 | СШ: 2 сек  | Ф: 44-08 | КТП: 614 | СШ: 0,4 | Л: 0,4</t>
  </si>
  <si>
    <t>р-н Кызылский, с Баян-Кол, пер Южный, д.    1, кв.    2</t>
  </si>
  <si>
    <t>Бадыназын Раиса Артынаевна</t>
  </si>
  <si>
    <t>ПС: №37 "Баян-Кол"_35/10 | СШ: СШ 10 | Ф: 37-03 | КТП: 37-03/1-2 | СШ: линия 0,4 | Л: линия 0,4</t>
  </si>
  <si>
    <t>р-н Кызылский, с Черби, ул Лесная, д.   29/гараж</t>
  </si>
  <si>
    <t>Ригова Татьяна Федоровна</t>
  </si>
  <si>
    <t>р-н Кызылский, с Черби, ул Советская, д.    7, кв.    4</t>
  </si>
  <si>
    <t>Мочалов Алексей Иванович</t>
  </si>
  <si>
    <t>г Кызыл, ул Механизации, д.   33, кв.    2</t>
  </si>
  <si>
    <t>Мишенко Мария Вениаминовна</t>
  </si>
  <si>
    <t>р-н Кызылский, пгт Каа-Хем, ул Пограничная, д.    5, кв.    1</t>
  </si>
  <si>
    <t>Фролова Людмила Григорьевна</t>
  </si>
  <si>
    <t>ПС: №20 "Кызылская" 220/110/35/10 | СШ: СШ 10 | Л: 20-09 п.Каа-Хем ТП Жилфонд | КТП: ТП с ПУ АИИС КУЭ 209 ул. Пограничная  | СШ: линия 0,4 | Л: линия 0,4</t>
  </si>
  <si>
    <t>р-н Кызылский, с Баян-Кол, ул Ховенмея, д.   43</t>
  </si>
  <si>
    <t>Серен Сайлык Хурен-ооловна</t>
  </si>
  <si>
    <t>ПС: №37 "Баян-Кол"_35/10 | СШ: СШ 10 | Ф: 37-03 | КТП: 37-03-1 | СШ: линия 0,4 | Л: линия 0,4</t>
  </si>
  <si>
    <t>р-н Кызылский, пгт Каа-Хем, ул Тепличная, д.   49</t>
  </si>
  <si>
    <t>Клименко Анна Александровна</t>
  </si>
  <si>
    <t>ПС: №20 "Кызылская" 220/110/35/10 | СШ: СШ 10 | Л: 20-09 п.Каа-Хем ТП Жилфонд | КТП: ТП с ПУ АИИС КУЭ 250 п.Каа-Хем, ул.Народная (АИИСКУЭЭ)  | СШ: линия 0,4 | Л: линия 0,4</t>
  </si>
  <si>
    <t>р-н Кызылский, с Ээрбек, ул Набережная, д.   78</t>
  </si>
  <si>
    <t>Сенги Роза Григорьевна</t>
  </si>
  <si>
    <t>р-н Кызылский, с Кара-Хаак, ул Седен-оола Сергея, д.    4</t>
  </si>
  <si>
    <t>Ли Трафим Саханович</t>
  </si>
  <si>
    <t>р-н Кызылский, д Оттук-Даш, ул Рабочая, д.    1, кв.    2</t>
  </si>
  <si>
    <t>Мандып-Оол Чимит Билен-Оолович</t>
  </si>
  <si>
    <t>р-н Кызылский, пгт Каа-Хем, ул Найырал, д.    3, кв.    1</t>
  </si>
  <si>
    <t>Черкашин Сергей Владимирович</t>
  </si>
  <si>
    <t>р-н Кызылский, с Терлиг-Хая, ул Луговая, д.   17</t>
  </si>
  <si>
    <t>Сотнам Чодураа Далай-Сереновна</t>
  </si>
  <si>
    <t>р-н Кызылский, с Усть-Элегест, ул Енисейская, д.   17, кв.    1</t>
  </si>
  <si>
    <t>Ивасенко Вадим Иванович</t>
  </si>
  <si>
    <t>р-н Кызылский, с Усть-Элегест, ул Заводская, д.    7, кв.    2</t>
  </si>
  <si>
    <t>Сат Марина Бюрбюевна</t>
  </si>
  <si>
    <t>р-н Кызылский, с Усть-Элегест, ул Новая, д.    8, кв.    1</t>
  </si>
  <si>
    <t>Ховалыг Людмила Болдукпановна</t>
  </si>
  <si>
    <t>р-н Кызылский, с Усть-Элегест, ул Шоссейная, д.   20, кв.    1</t>
  </si>
  <si>
    <t>Оюн Наталья Битеевна</t>
  </si>
  <si>
    <t>р-н Кызылский, с Черби, пер Родниковый, д.    9</t>
  </si>
  <si>
    <t>Герасимова Татьяна Вениаминовна</t>
  </si>
  <si>
    <t>р-н Кызылский, с Баян-Кол, ул Ховенмея, д.   29</t>
  </si>
  <si>
    <t>Хурбе Руслана Тюлюшевна</t>
  </si>
  <si>
    <t>р-н Кызылский, пгт Каа-Хем, ул Восточная, д.    7</t>
  </si>
  <si>
    <t>Салчак Чодураа Сергеевна</t>
  </si>
  <si>
    <t>ПС: № 25 "Каа-Хем" _35/10 | СШ: СШ 10 | Ф: 25-17 | КТП: ТП с ПУ АИСКУЭЭ 545 | СШ: 0,4</t>
  </si>
  <si>
    <t>г Кызыл, ул Калинина, д. 135/1, кв.    2</t>
  </si>
  <si>
    <t>Аннушкин Евгений Сергеевич</t>
  </si>
  <si>
    <t>ПС: №36 "Западная"_110/10 | СШ: СШ 10 | Ф: 36-21 | КТП: 74 В/часть "Радар" № 2 | СШ: линия 0,4 | Л: линия 0,4</t>
  </si>
  <si>
    <t>г Кызыл, ул Калинина, д. 135/1, кв.    4</t>
  </si>
  <si>
    <t>Ильющенко Александр Леонидович</t>
  </si>
  <si>
    <t>г Кызыл, ул Калинина, д. 135/2, кв.    2</t>
  </si>
  <si>
    <t>Крестин Евгений Владимирович</t>
  </si>
  <si>
    <t>г Кызыл, ул Калинина, д. 135/3, кв.    3</t>
  </si>
  <si>
    <t>Завалей Николай Владимирович</t>
  </si>
  <si>
    <t>г Кызыл, ул Калинина, д. 135/3, кв.    4</t>
  </si>
  <si>
    <t>Воронков Павел Александрович</t>
  </si>
  <si>
    <t>г Кызыл, ул Калинина, д. 135/4, кв.    2</t>
  </si>
  <si>
    <t>Скороходов Юрий Сергеевич</t>
  </si>
  <si>
    <t>г Кызыл, ул Калинина, д. 135/4, кв.    3</t>
  </si>
  <si>
    <t>Маряхин Иван Сергеевич</t>
  </si>
  <si>
    <t>г Кызыл, ул Калинина, д. 135/5, кв.    1</t>
  </si>
  <si>
    <t>Золотых Дмитрий Георгиевич</t>
  </si>
  <si>
    <t>г Кызыл, ул Калинина, д. 135/5, кв.    2</t>
  </si>
  <si>
    <t>Ермоленко Владимир Анатольевич</t>
  </si>
  <si>
    <t>г Кызыл, ул Механизации, д.    9, кв.    5</t>
  </si>
  <si>
    <t>Донгак Мира Дмитриевна</t>
  </si>
  <si>
    <t>р-н Кызылский, пгт Каа-Хем, ул Набережная, д.   18</t>
  </si>
  <si>
    <t>Чамдал Алдынай Арзылановна</t>
  </si>
  <si>
    <t>г Кызыл, ул Энергетиков, д.    1, кв.  303</t>
  </si>
  <si>
    <t>Ооржак Азиана Сергеевна</t>
  </si>
  <si>
    <t>р-н Кызылский, д Оттук-Даш, ул Рабочая, д.    5, кв.    3</t>
  </si>
  <si>
    <t>Оруйгу Евгения Сириноловна</t>
  </si>
  <si>
    <t>р-н Кызылский, д Оттук-Даш, ул Эрик, д.    6, кв.    3</t>
  </si>
  <si>
    <t>Баян-оол Михаил Дончит-оолович</t>
  </si>
  <si>
    <t>р-н Кызылский, пгт Каа-Хем, пер Шамбалыгский, д.    3</t>
  </si>
  <si>
    <t>Карти Анай-Хаак Васильевна</t>
  </si>
  <si>
    <t>ПС: №20 "Кызылская" 220/110/35/10 | СШ: СШ 10 | Л: 20-09 п.Каа-Хем ТП Жилфонд | КТП: 503 | СШ: 0,4</t>
  </si>
  <si>
    <t>р-н Кызылский, пгт Каа-Хем, ул Набережная, д.    2Б</t>
  </si>
  <si>
    <t>Санчы Елена Федоровна</t>
  </si>
  <si>
    <t>р-н Кызылский, с Усть-Элегест, ул Шоссейная, д.   44, кв.    1</t>
  </si>
  <si>
    <t>Маады Александр Седипович</t>
  </si>
  <si>
    <t>р-н Пий-Хемский, с Сесерлиг, ул Найырал, д.   38, кв.    1</t>
  </si>
  <si>
    <t>Салчак Валентина Чатовна</t>
  </si>
  <si>
    <t>ПС: №34 "Майналыг"_35/10 | СШ: СШ 10 | Ф: 34-03 | КТП: 34-03-6 | СШ: линия 0,4 | Л: линия 0,4</t>
  </si>
  <si>
    <t>Южный РЭС</t>
  </si>
  <si>
    <t>р-н Тес-Хемский, с Ак-Эрик, ул Чооду Курседи, д.   63, кв.    2</t>
  </si>
  <si>
    <t>Нурсат Ноя Николаевич</t>
  </si>
  <si>
    <t>р-н Тес-Хемский, с Белдир-Арыг, ул Адыя Самдан, д.    8, кв.    1</t>
  </si>
  <si>
    <t>Чорбаан Раиса Оюн-ооловна</t>
  </si>
  <si>
    <t>р-н Тес-Хемский, с Ак-Эрик, ул Чооду Курседи, д.   19, кв.    2</t>
  </si>
  <si>
    <t>Сакпай Айдын Мартович</t>
  </si>
  <si>
    <t>р-н Каа-Хемский, с Ильинка, ул Степная, д.   37, кв.    1</t>
  </si>
  <si>
    <t>Дапьян Артур Даваевич</t>
  </si>
  <si>
    <t>р-н Каа-Хемский, с Ильинка, ул Степная, д.   73</t>
  </si>
  <si>
    <t>Ошарова Елена Афанасьевна</t>
  </si>
  <si>
    <t>ПС: №13 "Бай-Хаак"_110/35/10 | СШ: СШ 10 | Л: ф13-03 | КТП: ТП с ПУ 13-03-09/400 кВа | СШ: линия 0,4 | Л: 0,4</t>
  </si>
  <si>
    <t>р-н Тандинский, с Балгазын, пер Трудовой, д.    4</t>
  </si>
  <si>
    <t>Допчут Даалин Сумучевич</t>
  </si>
  <si>
    <t>ПС: №14 "Балгазын"_110/35/10 | СШ: СШ 10 | Ф: ф14-04 | КТП: 14-04-07/ 100 кВа | СШ: линия 0,4 | Л: линия 0,4</t>
  </si>
  <si>
    <t>р-н Тандинский, с Балгазын, пер Школьный, д.    8, кв.    1</t>
  </si>
  <si>
    <t>Ретунская Валентина Сергеевна</t>
  </si>
  <si>
    <t>ПС: №14 "Балгазын"_110/35/10 | СШ: СШ 10 | Ф: ф14-02 | КТП: 14-02-04/250 кВа | СШ: линия 0,4 | Л: линия 0,4</t>
  </si>
  <si>
    <t>р-н Тандинский, с Балгазын, ул Восточная, д.    8, кв.    1</t>
  </si>
  <si>
    <t>Тыртый-оол Виктория Викторовна</t>
  </si>
  <si>
    <t>ПС: №14 "Балгазын"_110/35/10 | СШ: СШ 10 | Ф: ф14-04 | КТП: 14-04-10/ 100 кВа | СШ: линия 0,4 | Л: линия 0,4</t>
  </si>
  <si>
    <t>р-н Тандинский, с Балгазын, ул Восточная, д.   11, кв.    1</t>
  </si>
  <si>
    <t>Далай Чойгана Думен-Ооловна</t>
  </si>
  <si>
    <t>р-н Тандинский, с Балгазын, ул Дзержинского, д.   12, кв.    1</t>
  </si>
  <si>
    <t>Подгорнова Елена Викторовна</t>
  </si>
  <si>
    <t>р-н Тандинский, с Балгазын, ул Комсомольская, д.   38</t>
  </si>
  <si>
    <t>Сундупей Анастасия Геннадьевна</t>
  </si>
  <si>
    <t>р-н Тандинский, с Балгазын, ул Мира, д.   39</t>
  </si>
  <si>
    <t>Михайлов Максим Валерьевич</t>
  </si>
  <si>
    <t>р-н Тес-Хемский, с Ак-Эрик, ул Чооду Курседи, д.   11</t>
  </si>
  <si>
    <t>Нурсат Чечена Николаевна</t>
  </si>
  <si>
    <t>р-н Тес-Хемский, с Белдир-Арыг, ул Ленина, д.   14, кв.    2</t>
  </si>
  <si>
    <t>Самбуу Саян Саянович</t>
  </si>
  <si>
    <t>р-н Тес-Хемский, с Белдир-Арыг, ул Ленина, д.   24</t>
  </si>
  <si>
    <t>Соян Азияна Андреевна</t>
  </si>
  <si>
    <t>р-н Чеди-Хольский, рп Хову-Аксы, ул Первомайская, д.   19, кв.   41</t>
  </si>
  <si>
    <t>Хуурак Анюта Александровна</t>
  </si>
  <si>
    <t>ПС: №7 "Хову-Аксы"_110/10 | СШ: СШ 6 | Ф: 7-05 | КТП: 7-05-09/400 кВа | СШ: линия 0,4 | Л: линия 0,4</t>
  </si>
  <si>
    <t>р-н Эрзинский, с Нарын, ул Найырал, д.   19, кв.    1</t>
  </si>
  <si>
    <t>Хумбун Александр Аркчааевич</t>
  </si>
  <si>
    <t>р-н Эрзинский, с Нарын, ул Найырал, д.   56</t>
  </si>
  <si>
    <t>Чудекпен Юнона Очуровна</t>
  </si>
  <si>
    <t>р-н Тандинский, с Балгазын, ул Мира, д.    5, кв.    2</t>
  </si>
  <si>
    <t>Оюн Надежда Балдановна</t>
  </si>
  <si>
    <t>р-н Тандинский, с Бай-Хаак, пер Новый, д.    5, кв.    2</t>
  </si>
  <si>
    <t>Ондур Ирина Валерьевна</t>
  </si>
  <si>
    <t>ПС: №13 "Бай-Хаак"_110/35/10 | СШ: СШ 10 | Л: ф13-03 | КТП: ТП с ПУ 13-03-11/ 250 кВа | СШ: линия 0,4 | Л: линия 0,4</t>
  </si>
  <si>
    <t>р-н Тандинский, с Бай-Хаак, ул Белинского, д.   46, кв.    2</t>
  </si>
  <si>
    <t>Шпагина Лидия Николаевна</t>
  </si>
  <si>
    <t>р-н Тес-Хемский, с Белдир-Арыг, ул Адыя Самдан, д.    1, кв.    1</t>
  </si>
  <si>
    <t>Минчей Алдын-Кыс Курбаевна</t>
  </si>
  <si>
    <t>р-н Тес-Хемский, с Белдир-Арыг, ул Адыя Самдан, д.   11, кв.    2</t>
  </si>
  <si>
    <t>Карти Альбина Шыдыраевна</t>
  </si>
  <si>
    <t>р-н Тес-Хемский, с Белдир-Арыг, ул Адыя Самдан, д.   16, кв.    1</t>
  </si>
  <si>
    <t>Оюн Нина Бараевна</t>
  </si>
  <si>
    <t>р-н Тес-Хемский, с Белдир-Арыг, ул Ленина, д.    9, кв.    2</t>
  </si>
  <si>
    <t>Соян Серенмаа Оюн-ооловна</t>
  </si>
  <si>
    <t>р-н Тес-Хемский, с Белдир-Арыг, ул Ленина, д.   15</t>
  </si>
  <si>
    <t>Санчай Николай Чылбакович</t>
  </si>
  <si>
    <t>р-н Эрзинский, с Нарын, ул Мира, д.    2</t>
  </si>
  <si>
    <t>Далын Марат Монгеевич</t>
  </si>
  <si>
    <t>р-н Каа-Хемский, с Ильинка, ул Юбилейная, д.   11</t>
  </si>
  <si>
    <t>Аракчаа Баздрин Баянович</t>
  </si>
  <si>
    <t>р-н Тандинский, с Бай-Хаак, пер Новый, д.    5, кв.    1</t>
  </si>
  <si>
    <t>Дагба Альбина Санзароловна</t>
  </si>
  <si>
    <t>р-н Тандинский, с Бай-Хаак, ул Белинского, д.   36, кв.    1</t>
  </si>
  <si>
    <t>Севилбаа Алисья Байыр-ооловна</t>
  </si>
  <si>
    <t>р-н Тандинский, с Бай-Хаак, ул Пушкина, д.   54</t>
  </si>
  <si>
    <t>Саая Менги Валерьевич</t>
  </si>
  <si>
    <t>р-н Тандинский, с Бай-Хаак, ул Пушкина, д.   79, кв.    1</t>
  </si>
  <si>
    <t>Ооржак Чинчи Оюн-ооловна</t>
  </si>
  <si>
    <t>р-н Тандинский, с Бай-Хаак, ул Советская, д.   58</t>
  </si>
  <si>
    <t>Кужугет  Чалан Николаевич</t>
  </si>
  <si>
    <t>р-н Тандинский, с Бай-Хаак, ул Юбилейная, д.    7, кв.    2</t>
  </si>
  <si>
    <t>Адыгбай Байырмаа Львовна</t>
  </si>
  <si>
    <t>р-н Тандинский, с Балгазын, м М. Сой, д.    2, кв.    1</t>
  </si>
  <si>
    <t>Монгуш Людмила Тамбыевна</t>
  </si>
  <si>
    <t>р-н Тандинский, с Балгазын, ул Гагарина, д.    7, кв.    1</t>
  </si>
  <si>
    <t>Ижи Аяна Алексеевна</t>
  </si>
  <si>
    <t>ПС: №14 "Балгазын"_110/35/10 | СШ: СШ 10 | Ф: ф14-04 | КТП: 14-04-02/400кВт | СШ: линия 0,4 | Л: линия 0,4</t>
  </si>
  <si>
    <t>р-н Тандинский, с Балгазын, ул Дзержинского, д.   15/а, кв.    1</t>
  </si>
  <si>
    <t>Кыргыс Эдуард Эренчинович</t>
  </si>
  <si>
    <t>ПС: №14 "Балгазын"_110/35/10 | СШ: СШ 10 | Ф: ф14-02 | КТП: 14-02-03/ 250 кВа | СШ: линия 0,4 | Л: линия 0,4</t>
  </si>
  <si>
    <t>р-н Тандинский, с Балгазын, ул Мира, д.   24</t>
  </si>
  <si>
    <t>Олан-Маа Тана-Херел Санчатович</t>
  </si>
  <si>
    <t>р-н Тандинский, с Балгазын, ул Советская, д.   72</t>
  </si>
  <si>
    <t>Чистобаев Михаил Евгеньевич</t>
  </si>
  <si>
    <t>р-н Эрзинский, с Нарын, ул Лесная, д.   35, кв.    1</t>
  </si>
  <si>
    <t>Шой Мерген Белекович</t>
  </si>
  <si>
    <t>р-н Эрзинский, с Нарын, ул Мира, д.    7, кв.    1</t>
  </si>
  <si>
    <t>Комбу Мерген Сюрюнович</t>
  </si>
  <si>
    <t>р-н Каа-Хемский, с Ильинка, пер Почтовый, д.   16</t>
  </si>
  <si>
    <t>Салчак Чодураа Дмитриевна</t>
  </si>
  <si>
    <t>р-н Каа-Хемский, с Ильинка, ул Степная, д.   32/а</t>
  </si>
  <si>
    <t>Хертек Зарина Мунзаковна</t>
  </si>
  <si>
    <t>р-н Каа-Хемский, с Ильинка, ул Степная, д.   34, кв.    2</t>
  </si>
  <si>
    <t>Салтыков Олег Васильевич</t>
  </si>
  <si>
    <t>р-н Каа-Хемский, с Ильинка, ул Степная, д.   58</t>
  </si>
  <si>
    <t>Монгуш Татьяна Айырасановна</t>
  </si>
  <si>
    <t>р-н Каа-Хемский, с Ильинка, ул Степная, д.   66</t>
  </si>
  <si>
    <t>Монгуш Клара Кулер-ооловна</t>
  </si>
  <si>
    <t>р-н Каа-Хемский, с Ильинка, ул Степная, д.   68, кв.    1</t>
  </si>
  <si>
    <t>Чедагол Шимекоол Адавастаевич</t>
  </si>
  <si>
    <t>р-н Тандинский, с Бай-Хаак, ул Дружбы, д.   30</t>
  </si>
  <si>
    <t>Оюн Вячеслав Алексеевич</t>
  </si>
  <si>
    <t>р-н Тандинский, с Балгазын, пер Новый, д.    2, кв.    2</t>
  </si>
  <si>
    <t>Ноокай Вадим Данилович</t>
  </si>
  <si>
    <t>р-н Тандинский, с Балгазын, пер Центральный, д.   10</t>
  </si>
  <si>
    <t>Кондауров Виктор Николаевич</t>
  </si>
  <si>
    <t>р-н Тандинский, с Балгазын, ул Восточная, д.    9/а, кв.    1</t>
  </si>
  <si>
    <t>Оюн Римма Викторовна</t>
  </si>
  <si>
    <t>р-н Тандинский, с Балгазын, ул Горького, д.   10</t>
  </si>
  <si>
    <t>Кужугет Аржана Борисовна</t>
  </si>
  <si>
    <t>р-н Тандинский, с Балгазын, ул Дзержинского, д.    1</t>
  </si>
  <si>
    <t>Тюлюш Айляна Валерьевна</t>
  </si>
  <si>
    <t>р-н Тандинский, с Балгазын, ул Дзержинского, д.    2, кв.    2</t>
  </si>
  <si>
    <t>Чадамба Александр Болатович</t>
  </si>
  <si>
    <t>р-н Тандинский, с Балгазын, ул Дзержинского, д.    4, кв.    1</t>
  </si>
  <si>
    <t>Арнак Эдуард Комбаевич</t>
  </si>
  <si>
    <t>р-н Тандинский, с Балгазын, ул Дружбы, д.   41</t>
  </si>
  <si>
    <t>Хурак Виктор Монгеевич</t>
  </si>
  <si>
    <t>р-н Тандинский, с Балгазын, ул Дружбы, д.   68, кв.    1</t>
  </si>
  <si>
    <t>Шандер Николай Андреевич</t>
  </si>
  <si>
    <t>р-н Тандинский, с Балгазын, ул Комсомольская, д.   33, кв.    1</t>
  </si>
  <si>
    <t>Праулова Ирина Петровна</t>
  </si>
  <si>
    <t>р-н Тандинский, с Балгазын, ул Комсомольская, д.   42/А</t>
  </si>
  <si>
    <t>Мымрин Василий Евпсихеевич</t>
  </si>
  <si>
    <t>р-н Тандинский, с Балгазын, ул Комсомольская, д.   43, кв.    2</t>
  </si>
  <si>
    <t>Арнак Анай Чорбаевна</t>
  </si>
  <si>
    <t>р-н Тандинский, с Балгазын, ул Мелиораторов, д.    1, кв.    1</t>
  </si>
  <si>
    <t>Чооду Марта Хунандыровна</t>
  </si>
  <si>
    <t>ПС: №14 "Балгазын"_110/35/10 | СШ: СШ 10 | Ф: ф14-04 | КТП: 14-04-01/ 100 кВа | СШ: линия 0,4 | Л: линия 0,4</t>
  </si>
  <si>
    <t>р-н Тандинский, с Балгазын, ул Мелиораторов, д.    6, кв.    2</t>
  </si>
  <si>
    <t>Неволина Галина Николаевна</t>
  </si>
  <si>
    <t>р-н Тандинский, с Балгазын, ул Мелиораторов, д.   15, кв.    2</t>
  </si>
  <si>
    <t>Арнак Долума Чорбааевна</t>
  </si>
  <si>
    <t>р-н Тандинский, с Балгазын, ул Мелиораторов, д.   17, кв.    2</t>
  </si>
  <si>
    <t>Чамзырын Азията Владимировна</t>
  </si>
  <si>
    <t>р-н Тандинский, с Балгазын, ул Мелиораторов, д.   24, кв.    1</t>
  </si>
  <si>
    <t>Уйнуколова Сай-Суу Начын-Оолонва</t>
  </si>
  <si>
    <t>р-н Тандинский, с Балгазын, ул Мелиораторов, д.   27</t>
  </si>
  <si>
    <t>Тищенко Петр Андреевич</t>
  </si>
  <si>
    <t>р-н Тандинский, с Балгазын, ул Механизаторов, д.   12, кв.    2</t>
  </si>
  <si>
    <t>Васильева Руслана Алдын-ооловна</t>
  </si>
  <si>
    <t>р-н Тандинский, с Балгазын, ул Механизации, д.   23, кв.    2</t>
  </si>
  <si>
    <t>Бадыра Эмилия Викторовна</t>
  </si>
  <si>
    <t>р-н Тандинский, с Балгазын, ул Мира, д.   32</t>
  </si>
  <si>
    <t>Оюн Нина Машкараевна</t>
  </si>
  <si>
    <t>р-н Тандинский, с Балгазын, ул Мира, д.   36</t>
  </si>
  <si>
    <t>Чолдак Аяс Ян-Оолович</t>
  </si>
  <si>
    <t>р-н Тандинский, с Балгазын, ул Мира, д.   40</t>
  </si>
  <si>
    <t>Саган-Оол Сай-Суу Олеговна</t>
  </si>
  <si>
    <t>р-н Тандинский, с Балгазын, ул Мира, д.  107, кв.    1</t>
  </si>
  <si>
    <t>Бердников Андрей Александрович</t>
  </si>
  <si>
    <t>р-н Тандинский, с Балгазын, ул Рабочая, д.    1</t>
  </si>
  <si>
    <t>Ижи Эвелина Синчекоповна</t>
  </si>
  <si>
    <t>р-н Тандинский, с Балгазын, ул Рабочая, д.   17</t>
  </si>
  <si>
    <t>Оюн Алтын-Кыс Кудерековна</t>
  </si>
  <si>
    <t>р-н Тандинский, с Балгазын, ул Рабочая, д.   29</t>
  </si>
  <si>
    <t>Воробьев Виктор Владимирович</t>
  </si>
  <si>
    <t>р-н Тандинский, с Балгазын, ул Рабочая, д.   32</t>
  </si>
  <si>
    <t>Колесниченко Павел Владимирович</t>
  </si>
  <si>
    <t>р-н Тандинский, с Балгазын, ул Рабочая, д.   40</t>
  </si>
  <si>
    <t>Ооржак Эмма Доржуй-Ооловна</t>
  </si>
  <si>
    <t>р-н Тандинский, с Балгазын, ул Советская, д.    8</t>
  </si>
  <si>
    <t>Оюн Айдан Сергеевич</t>
  </si>
  <si>
    <t>р-н Тандинский, с Балгазын, ул Советская, д.   11</t>
  </si>
  <si>
    <t>Немкова Вера Дмитриевна</t>
  </si>
  <si>
    <t>р-н Тандинский, с Балгазын, ул Советская, д.   47</t>
  </si>
  <si>
    <t>Натпид-Оол Чечена Олеговна</t>
  </si>
  <si>
    <t>р-н Тандинский, с Балгазын, ул Степная, д.   18, кв.    1</t>
  </si>
  <si>
    <t>Оюн Леонид Биче-оолович</t>
  </si>
  <si>
    <t>р-н Тандинский, с Балгазын, ул Шоссейная, д.    6, кв.    2</t>
  </si>
  <si>
    <t>Оюн Аяс Сергеевич</t>
  </si>
  <si>
    <t>р-н Тес-Хемский, с Белдир-Арыг, ул Оюн Кеский-оол, д.    5, кв.    1</t>
  </si>
  <si>
    <t>Соян Айланмаа Юрьевна</t>
  </si>
  <si>
    <t>р-н Чеди-Хольский, рп Хову-Аксы, ул Гагарина, д.    2, кв.    3</t>
  </si>
  <si>
    <t>Агбай-оол Аяс Кызыл-оолович</t>
  </si>
  <si>
    <t>ПС: №7 "Хову-Аксы"_110/10 | СШ: СШ 6 | Ф: 7-05 | КТП: 7-05-06/400 кВа | СШ: линия 0,4 | Л: линия 0,4</t>
  </si>
  <si>
    <t>р-н Чеди-Хольский, рп Хову-Аксы, ул Гагарина, д.   16, кв.   13</t>
  </si>
  <si>
    <t>Комбу Светлана Шулууевна</t>
  </si>
  <si>
    <t>р-н Чеди-Хольский, рп Хову-Аксы, ул Мира, д.   22, кв.    5</t>
  </si>
  <si>
    <t>Монгун-Оол Ч Б ______________</t>
  </si>
  <si>
    <t>р-н Чеди-Хольский, рп Хову-Аксы, ул Мира, д.   37, кв.    1</t>
  </si>
  <si>
    <t>Карпова Любовь Александровна</t>
  </si>
  <si>
    <t>ПС: №7 "Хову-Аксы"_110/10 | СШ: СШ 6 | Ф: 7-02 | КТП: 7-02-03/400кВа | СШ: линия 0,4 | Л: линия 0,4</t>
  </si>
  <si>
    <t>р-н Чеди-Хольский, рп Хову-Аксы, ул Мира, д.   38/Б, кв.    1</t>
  </si>
  <si>
    <t>Дамдын-Бюрбю Алексей Черлик-Оолович</t>
  </si>
  <si>
    <t>р-н Чеди-Хольский, рп Хову-Аксы, ул Мира, д.   48, кв.    2</t>
  </si>
  <si>
    <t>Монгальбин Надежда Кыс-Ооловна</t>
  </si>
  <si>
    <t>р-н Чеди-Хольский, рп Хову-Аксы, ул Мира, д.   59, кв.    2</t>
  </si>
  <si>
    <t>Ондар Айлана Борисовна</t>
  </si>
  <si>
    <t>р-н Чеди-Хольский, рп Хову-Аксы, ул Первомайская, д.   19, кв.   16</t>
  </si>
  <si>
    <t>Сангыл-Оол Елизавета Намчаловна</t>
  </si>
  <si>
    <t>р-н Чеди-Хольский, рп Хову-Аксы, ул Первомайская, д.   28, кв.    2</t>
  </si>
  <si>
    <t>Букина Людмила Ильинична</t>
  </si>
  <si>
    <t>р-н Эрзинский, с Нарын, ул Лесная, д.   12, кв.    1</t>
  </si>
  <si>
    <t>Ендан Сергей Белек-Доржуеевич</t>
  </si>
  <si>
    <t>р-н Эрзинский, с Нарын, ул Лесная, д.   13</t>
  </si>
  <si>
    <t>Ендан Вера Кыргысовна</t>
  </si>
  <si>
    <t>р-н Эрзинский, с Нарын, ул Лесная, д.   37</t>
  </si>
  <si>
    <t>Аракчаа Аяс Кызыл-оолович</t>
  </si>
  <si>
    <t>р-н Каа-Хемский, с Ильинка, пер Почтовый, д.   12, кв.    1</t>
  </si>
  <si>
    <t>Кинсан Лариса Тежендыевна</t>
  </si>
  <si>
    <t>р-н Тандинский, с Балгазын, ул Дружбы, д.   14</t>
  </si>
  <si>
    <t>Кудрявцева Валентина Ивановна</t>
  </si>
  <si>
    <t>р-н Тандинский, с Балгазын, ул Мира, д.    6</t>
  </si>
  <si>
    <t>Бумба Лада Кара-Ооловна</t>
  </si>
  <si>
    <t>р-н Тес-Хемский, с Белдир-Арыг, ул Адыя Самдан, д.   22, кв.    2</t>
  </si>
  <si>
    <t>Коданмай Георгий Коминаевич</t>
  </si>
  <si>
    <t>р-н Эрзинский, с Нарын, ул Лесная, д.   20</t>
  </si>
  <si>
    <t>Шириндиви Татьяна Дарымбаевна</t>
  </si>
  <si>
    <t>р-н Эрзинский, с Нарын, ул Найырал, д.   42</t>
  </si>
  <si>
    <t>Калиндиви Саган-Оол Бораович</t>
  </si>
  <si>
    <t>р-н Улуг-Хемский, с Арыскан, ул Гагарина, д. 25а</t>
  </si>
  <si>
    <t>Сельское поселение сумон Арыскан муниципального района "Улуг-Хемский кожуун Республики Тыва"</t>
  </si>
  <si>
    <t>ПС: №5 "Арыг-Узю"_110/35/10 | СШ: СШ 10 | Ф: 5-03 | КТП: 5-03-9 | СШ: линия 0,4 | Л: линия 0,4</t>
  </si>
  <si>
    <t>р-н Улуг-Хемский, с Арыскан, ул Гагарина, д. 45-2а</t>
  </si>
  <si>
    <t>ПС: №5 "Арыг-Узю"_110/35/10 | СШ: СШ 10 | Ф: 5-03 | КТП: 5-03-10 | СШ: линия 0,4 | Л: линия 0,4</t>
  </si>
  <si>
    <t>р-н Улуг-Хемский, с Арыскан, ул Мира, д. 16/1а</t>
  </si>
  <si>
    <t>р-н Улуг-Хемский, с Арыскан, ул Мира, д. 19</t>
  </si>
  <si>
    <t>р-н Улуг-Хемский, с Арыскан, ул Мира, д. 1а</t>
  </si>
  <si>
    <t>р-н Улуг-Хемский, с Торгалыг, ул Бульчун, д. 4</t>
  </si>
  <si>
    <t>Администрация сельского поселения сумон Торгалыг</t>
  </si>
  <si>
    <t>р-н Улуг-Хемский, с Торгалыг, ул Советская, д. 27</t>
  </si>
  <si>
    <t>ПС: №23 "Торгалыг"_35/10 | СШ: СШ 10 | Ф: 23-02 | КТП: 23-02/5-5 | СШ: линия 0,4 | Л: линия 0,4</t>
  </si>
  <si>
    <t>г Ак-Довурак, ул Дружба, д. 27</t>
  </si>
  <si>
    <t>Индивидуальный предприниматель Сундуй-оол Сайзаана Агатольевна</t>
  </si>
  <si>
    <t xml:space="preserve">г Ак-Довурак, ул Юбилейная, д. 12/д. 12 кв. </t>
  </si>
  <si>
    <t>Монгуш Аяна Шончууровна</t>
  </si>
  <si>
    <t>ПС: №1 Ак-Довурак_ 220/110/35/10/6 | СШ: СШ 6 | Л: 1-10 | КТП: 1-10-04  /400 кВа | СШ: линия 0,4 | Л: линия 0,4</t>
  </si>
  <si>
    <t>г Ак-Довурак, ул Юбилейная, д. 9/пом с 1 по</t>
  </si>
  <si>
    <t>Ооржак Такар-оол Семис-оолович</t>
  </si>
  <si>
    <t>р-н Барун-Хемчикский, с Кызыл-Мажалык, пер Чургуй-оола, д. 33</t>
  </si>
  <si>
    <t>Общество с ограниченной ответственностью "Тывамолоко"</t>
  </si>
  <si>
    <t>р-н Барун-Хемчикский, с Кызыл-Мажалык, ул Коммунальная, д. 12</t>
  </si>
  <si>
    <t>Администрация муниципального района "Барун-Хемчикский кожуун Республики Тыва"</t>
  </si>
  <si>
    <t>р-н Барун-Хемчикский, с Кызыл-Мажалык, ул Чадамба, д. 20</t>
  </si>
  <si>
    <t>р-н Тандинский, с Бай-Хаак, ул Садовая</t>
  </si>
  <si>
    <t>Администрация Тандынского кожууна</t>
  </si>
  <si>
    <t>р-н Чеди-Хольский, рп Хову-Аксы, ул Коммунальная, д. 7/1</t>
  </si>
  <si>
    <t>Администрация Чеди-Хольского кожууна Республики Тыва</t>
  </si>
  <si>
    <t>р-н Чеди-Хольский, рп Хову-Аксы, ул Коммунальная, д. 7/2</t>
  </si>
  <si>
    <t>ЗАЯВКА</t>
  </si>
  <si>
    <t>на выполнение работ по установке и замене систем учета электроэнергии АО «Тываэнерго»</t>
  </si>
  <si>
    <t>РЭС (Объект выполнения работ)</t>
  </si>
  <si>
    <t xml:space="preserve">ФИО потребителя </t>
  </si>
  <si>
    <t xml:space="preserve">Адрес выполнения работ </t>
  </si>
  <si>
    <t>Диспетчерское наименование опоры ЛЭП/ ТП 6-10/0,4 кВ / ВЛ 6-10 кВ / ПС 35-110 кВ</t>
  </si>
  <si>
    <t>Вид выполняемых работ</t>
  </si>
  <si>
    <t>Номер расценки в соответствии с приложением 4 к ТЗ</t>
  </si>
  <si>
    <t xml:space="preserve">ед. изм </t>
  </si>
  <si>
    <t>Предельная стоимость работ в разрезе филиалов ПАО "Россети Сибирь", руб. без НДС</t>
  </si>
  <si>
    <t>Учет 0,4 кВ</t>
  </si>
  <si>
    <t>Подряд с давальческими материалами</t>
  </si>
  <si>
    <t>1 шт</t>
  </si>
  <si>
    <t>2.1.</t>
  </si>
  <si>
    <t>2.2.</t>
  </si>
  <si>
    <t>2.3.</t>
  </si>
  <si>
    <t>2.4.</t>
  </si>
  <si>
    <t>3.1.</t>
  </si>
  <si>
    <t>3.2.</t>
  </si>
  <si>
    <t>3.3.</t>
  </si>
  <si>
    <t>3.4.</t>
  </si>
  <si>
    <t>4.1.</t>
  </si>
  <si>
    <t>Установка комплектного шкафа учета с однофазным ПУ на опоре ВЛ-0,4 кВ с неизолированными проводами (с работами и материалами по подключению к ВЛ)</t>
  </si>
  <si>
    <t>4.2.</t>
  </si>
  <si>
    <t>Установка комплектного шкафа учета с однофазным ПУ на опоре ВЛ-0,4 кВ с изолированными проводами (СИП) (с работами и материалами по подключению к ВЛ)</t>
  </si>
  <si>
    <t>4.3.</t>
  </si>
  <si>
    <t>Замена однофазного ПУ в существующем шкафу учета на опоре ВЛ-0,4 кВ (демонтаж старого и монтаж нового ПУ, без работ и материалов по подключению к ВЛ)</t>
  </si>
  <si>
    <t>4.4.</t>
  </si>
  <si>
    <t>Установка однофазного ПУ в существующем шкафу учета на опоре ВЛ-0,4 кВ  (без работ и материалов по подключению к ВЛ)</t>
  </si>
  <si>
    <t>5.1.</t>
  </si>
  <si>
    <t>Установка комплектного шкафа учета с однофазным ПУ на стене здания, сооружения (без учета работ и материалалов по подключению к ВЛ)</t>
  </si>
  <si>
    <t>5.2.</t>
  </si>
  <si>
    <t>Замена однофазного ПУ в существующем шкафу учета  на стене здания, сооружения (демонтаж старого и монтаж нового ПУ, без работ и материалов по подключению к ВЛ)</t>
  </si>
  <si>
    <t>5.3.</t>
  </si>
  <si>
    <t>Установка однофазного ПУ в существующем шкафу учета на стене здания, сооружения (без работ и материалов по подключению к ВЛ)</t>
  </si>
  <si>
    <t>6.1.</t>
  </si>
  <si>
    <t>Установка комплектного шкафа учета с трехфазным ПУ на опоре ВЛ-0,4 кВ с неизолированными проводами (с работами и материалами по подключению к ВЛ)</t>
  </si>
  <si>
    <t>6.2.</t>
  </si>
  <si>
    <t>Установка комплектного шкафа учета с трехфазным ПУ на опоре ВЛ-0,4 кВ с изолированными проводами (СИП) (с работами и материалами по подключению к ВЛ)</t>
  </si>
  <si>
    <t>6.3.</t>
  </si>
  <si>
    <t>Замена трехфазного ПУ в существующем шкафу учета на опоре ВЛ-0,4 кВ (демонтаж старого и монтаж нового ПУ, без работ и материалов по подключению к ВЛ)</t>
  </si>
  <si>
    <t>6.4.</t>
  </si>
  <si>
    <t>Установка трехфазного ПУ в существующем шкафу учета на опоре ВЛ-0,4 кВ (без работ и материалов по подключению к ВЛ)</t>
  </si>
  <si>
    <t>7.1.</t>
  </si>
  <si>
    <t>Установка комплектного шкафа учета с трехфазным ПУ на стене здания, сооружения (без учета работ и материалалов по подключению к ВЛ)</t>
  </si>
  <si>
    <t>7.2.</t>
  </si>
  <si>
    <t>Замена трехфазного ПУ в существующем шкафу учета  на стене здания, сооружения (демонтаж старого и монтаж нового ПУ, без работ и материалов по подключению к ВЛ)</t>
  </si>
  <si>
    <t>7.3.</t>
  </si>
  <si>
    <t>Установка трехфазного ПУ в существующем шкафу учета на стене здания, сооружения (без работ и материалов по подключению к ВЛ)</t>
  </si>
  <si>
    <t>9.1.</t>
  </si>
  <si>
    <t>Установка трехфазного ПУ в РУ-0,4 кВ (с работами и материалами по подключению к питающей сети)</t>
  </si>
  <si>
    <t>9.2.</t>
  </si>
  <si>
    <t>Замена трехфазного ПУ в РУ-0,4 кВ на готовом основании (демонтаж старого и монтаж нового ПУ, без работ и материалов по подключению к питающей сети)</t>
  </si>
  <si>
    <t>9.3.</t>
  </si>
  <si>
    <t>Установка трехфазного ПУ в РУ-0,4 кВ на готовом основании (без работ и материалов по подключению к питающей сети)</t>
  </si>
  <si>
    <t>14.1.</t>
  </si>
  <si>
    <t>Установка трехфазного ПУ трансформаторного включения и ТТ 150/5А в РУ-0,4 кВ (с работами и материалами по подключению к питающей сети)</t>
  </si>
  <si>
    <t>14.2.</t>
  </si>
  <si>
    <t>Установка трехфазного ПУ трансформаторного включения и ТТ 200-400/5А в РУ-0,4 кВ (с работами и материалами по подключению к питающей сети)</t>
  </si>
  <si>
    <t>14.3.</t>
  </si>
  <si>
    <t>Установка трехфазного ПУ трансформаторного включения и ТТ 600-750/5А в РУ-0,4 кВ (с работами и материалами по подключению к питающей сети)</t>
  </si>
  <si>
    <t>14.4.</t>
  </si>
  <si>
    <t>Установка трехфазного ПУ трансформаторного включения и ТТ 1500/5А в РУ-0,4 кВ (с работами и материалами по подключению к питающей сети)</t>
  </si>
  <si>
    <t>14.5.</t>
  </si>
  <si>
    <t>Установка трехфазного ПУ трансформаторного включения и ТТ 2000/5А в РУ-0,4 кВ (с работами и материалами по подключению к питающей сети)</t>
  </si>
  <si>
    <t>14.6.</t>
  </si>
  <si>
    <t>Замена трехфазного ПУ трансформаторного включения в РУ-0,4 кВ на готовом основании (демонтаж старого и монтаж нового ПУ, без работ и материалов по подключению к питающей сети)</t>
  </si>
  <si>
    <t>14.7.</t>
  </si>
  <si>
    <t>Установка трехфазного ПУ трансформаторного включения в РУ-0,4 кВ на готовом основании (без работ и материалов по подключению к питающей сети)</t>
  </si>
  <si>
    <t>14.8.</t>
  </si>
  <si>
    <t>14.8.1.</t>
  </si>
  <si>
    <t>14.8.2.</t>
  </si>
  <si>
    <t>14.8.3.</t>
  </si>
  <si>
    <t>14.8.4.</t>
  </si>
  <si>
    <t>14.8.5.</t>
  </si>
  <si>
    <t>14.8.6.</t>
  </si>
  <si>
    <t>14.8.7.</t>
  </si>
  <si>
    <t>14.8.8.</t>
  </si>
  <si>
    <t>14.8.9.</t>
  </si>
  <si>
    <t>14.9.</t>
  </si>
  <si>
    <t>14.9.1.</t>
  </si>
  <si>
    <t>14.9.2.</t>
  </si>
  <si>
    <t>14.9.3.</t>
  </si>
  <si>
    <t>14.9.4.</t>
  </si>
  <si>
    <t>14.9.5.</t>
  </si>
  <si>
    <t>14.9.6.</t>
  </si>
  <si>
    <t>14.9.7.</t>
  </si>
  <si>
    <t>14.9.8.</t>
  </si>
  <si>
    <t>14.9.9.</t>
  </si>
  <si>
    <t>15.1.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</si>
  <si>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150/5А в РУ-0,4 кВ </t>
  </si>
  <si>
    <t>15.2.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</si>
  <si>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200-400/5А в РУ-0,4 кВ </t>
  </si>
  <si>
    <t>15.3.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</si>
  <si>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600-750/5А в РУ-0,4 кВ </t>
  </si>
  <si>
    <t>15.4.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</si>
  <si>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1500/5А в РУ-0,4 кВ </t>
  </si>
  <si>
    <t>15.5.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</si>
  <si>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2000/5А в РУ-0,4 кВ </t>
  </si>
  <si>
    <t>15.6.</t>
  </si>
  <si>
    <t>Замена трехфазного ПУ трансформаторного включения в существующем шкафу учета (демонтаж старого и монтаж нового ПУ, без работ и материалов по подключению к ВЛ)</t>
  </si>
  <si>
    <t>15.7.</t>
  </si>
  <si>
    <t>16.1.</t>
  </si>
  <si>
    <t>Установка комплектного шкафа учета с трехфазным ПУ трансформаторного включения и комплектом ТТ 150/5А (с работами и материалами по подключению к питающей сети)</t>
  </si>
  <si>
    <t>1 шт.</t>
  </si>
  <si>
    <t>16.2.</t>
  </si>
  <si>
    <t>Установка комплектного шкафа учета с трехфазным ПУ трансформаторного включения и комплектом ТТ 200/5А (с работами и материалами по подключению к питающей сети)</t>
  </si>
  <si>
    <t>16.3.</t>
  </si>
  <si>
    <t>Установка комплектного шкафа учета с трехфазным ПУ трансформаторного включения и комплектом ТТ 250/5А (с работами и материалами по подключению к питающей сети)</t>
  </si>
  <si>
    <t>16.4.</t>
  </si>
  <si>
    <t>Установка комплектного шкафа учета с трехфазным ПУ трансформаторного включения и комплектом ТТ 300/5А (с работами и материалами по подключению к питающей сети)</t>
  </si>
  <si>
    <t>16.5.</t>
  </si>
  <si>
    <t>Установка комплектного шкафа учета с трехфазным ПУ трансформаторного включения и комплектом ТТ 400/5А (с работами и материалами по подключению к питающей сети)</t>
  </si>
  <si>
    <t>16.6.</t>
  </si>
  <si>
    <t>16.6.1.</t>
  </si>
  <si>
    <t>16.6.2.</t>
  </si>
  <si>
    <t>16.6.3.</t>
  </si>
  <si>
    <t>16.6.4.</t>
  </si>
  <si>
    <t>16.6.5.</t>
  </si>
  <si>
    <t>16.6.6.</t>
  </si>
  <si>
    <t>16.6.7.</t>
  </si>
  <si>
    <t>16.6.8.</t>
  </si>
  <si>
    <t>16.6.9.</t>
  </si>
  <si>
    <t>16.7.</t>
  </si>
  <si>
    <t>16.7.1.</t>
  </si>
  <si>
    <t>16.7.2.</t>
  </si>
  <si>
    <t>16.7.3.</t>
  </si>
  <si>
    <t>16.7.4.</t>
  </si>
  <si>
    <t>16.7.5.</t>
  </si>
  <si>
    <t>16.7.6.</t>
  </si>
  <si>
    <t>16.7.7.</t>
  </si>
  <si>
    <t>16.7.8.</t>
  </si>
  <si>
    <t>16.7.9.</t>
  </si>
  <si>
    <t>Учет 6 (10) кВ</t>
  </si>
  <si>
    <t>17.2.</t>
  </si>
  <si>
    <t>Замена трехфазного ПУ косвенного включения (через ТТ и ТН) в существующем ПКУ (только демонтаж старого и монтаж нового ПУ)</t>
  </si>
  <si>
    <t>19.1.</t>
  </si>
  <si>
    <t>19.2.</t>
  </si>
  <si>
    <t>21.1.</t>
  </si>
  <si>
    <t>Установка трехфазного ПУ косвенного включения (через ТТ и ТН) в ячейке РУ 6-10 кВ (с учетом работ и материалов по монтажу цепей напряжения и тока до ПУ, УЗИП, по подключению к резервного источнику питания)</t>
  </si>
  <si>
    <t>21.2.</t>
  </si>
  <si>
    <t>Замена трехфазного ПУ косвенного включения (через ТТ и ТН) в РУ 6-10 кВ на готовом основании (только демонтаж старого и монтаж нового ПУ)</t>
  </si>
  <si>
    <t>21.3.</t>
  </si>
  <si>
    <t>Установка трехфазного ПУ косвенного включения (через ТТ и ТН) в РУ 6-10 кВ на готовом основании (только  монтаж нового ПУ)</t>
  </si>
  <si>
    <t>Устройства сбора и передачи данных</t>
  </si>
  <si>
    <t>24.1.</t>
  </si>
  <si>
    <t>Установка комплектного шкафа АИИСКУЭ с УСПД (контроллером, маршрутизатором) (с работами и материалами по подключению к питающей сети)</t>
  </si>
  <si>
    <t>Вводы СИП</t>
  </si>
  <si>
    <t>27.1.</t>
  </si>
  <si>
    <t>27.1.1.</t>
  </si>
  <si>
    <t>27.2.</t>
  </si>
  <si>
    <t>27.2.1.</t>
  </si>
  <si>
    <t>27.3.</t>
  </si>
  <si>
    <t>27.3.1.</t>
  </si>
  <si>
    <t>27.4.</t>
  </si>
  <si>
    <t>27.4.1.</t>
  </si>
  <si>
    <t>28.1.</t>
  </si>
  <si>
    <t>28.1.1.</t>
  </si>
  <si>
    <t>28.1.2.</t>
  </si>
  <si>
    <t>28.1.3.</t>
  </si>
  <si>
    <t>28.2.</t>
  </si>
  <si>
    <t>28.2.1.</t>
  </si>
  <si>
    <t>28.2.2.</t>
  </si>
  <si>
    <t>28.2.3.</t>
  </si>
  <si>
    <t>29.1.</t>
  </si>
  <si>
    <t>29.1.1.</t>
  </si>
  <si>
    <t>29.2.</t>
  </si>
  <si>
    <t>29.2.1.</t>
  </si>
  <si>
    <t>30.1.</t>
  </si>
  <si>
    <t>30.1.1.</t>
  </si>
  <si>
    <t>30.1.2.</t>
  </si>
  <si>
    <t>30.1.3.</t>
  </si>
  <si>
    <t>30.2.</t>
  </si>
  <si>
    <t>30.2.1.</t>
  </si>
  <si>
    <t>30.2.2.</t>
  </si>
  <si>
    <t>30.2.3.</t>
  </si>
  <si>
    <t>р-н Тандинский, с Балгазын</t>
  </si>
  <si>
    <t xml:space="preserve">ПС: №14 "Балгазын"_110/35/10 | СШ: СШ 10 | Ф: ф14-02 | КТП: 14-02-06/ 160 кВа </t>
  </si>
  <si>
    <t xml:space="preserve">ПС: №14 "Балгазын"_110/35/10 | СШ: СШ 10 | Ф: ф14-03 | КТП: 14-03-15/ 100 кВа </t>
  </si>
  <si>
    <t xml:space="preserve">ПС: №14 "Балгазын"_110/35/10 | СШ: СШ 10 | Ф: ф14-04 | КТП: 14-04-10/ 100 кВа </t>
  </si>
  <si>
    <t>ПС: №15 "Самагалтай"_35/10 | СШ: СШ 10 | Л: ф15-02 | КТП: 15-02-01/ 100 кВа</t>
  </si>
  <si>
    <t>ПС: №15 "Самагалтай"_35/10 | СШ: СШ 10 | Л: ф15-04 | КТП: 15-04-03/ 160 кВа | СШ: линия 0,4 | Л: линия 0,5</t>
  </si>
  <si>
    <t xml:space="preserve">ПС: №16 "Эрзин"_35/10 | СШ: СШ 10 | Ф: ф16-04 | КТП: 16-04-04/63кВа </t>
  </si>
  <si>
    <t>р-н Каа-Хемский, с Ильинка</t>
  </si>
  <si>
    <t>р-н Тес-Хемский, с Ак-Эрик</t>
  </si>
  <si>
    <t>р-н Тес-Хемский, с Белдир-Арыг</t>
  </si>
  <si>
    <t>р-н Эрзинский, с Нарын</t>
  </si>
  <si>
    <t>р-н Кызылский, д Оттук-Даш</t>
  </si>
  <si>
    <t xml:space="preserve">ПС: №37 "Баян-Кол"_35/10 | СШ: СШ 10 | Ф: 37-06 | КТП: 37-06/1 </t>
  </si>
  <si>
    <t>г Кызыл, ул Сукпакская "В/часть 58133-15 Радар Жильё"</t>
  </si>
  <si>
    <t>г Кызыл, ул Сукпакская «В/часть 58133-15 Радар № 2»</t>
  </si>
  <si>
    <t>ПС: №36 "Западная"_110/10 | СШ: СШ 10 | Ф: 36-21 | КТП: 74 В/часть "Радар"</t>
  </si>
  <si>
    <t>ПС: №36 "Западная"_110/10 | СШ: СШ 10 | Ф: 36-25 | КТП: 399 Общежитие</t>
  </si>
  <si>
    <t>г Кызыл, ул Энергетиков, д.    3, кв.    5 (мотор)</t>
  </si>
  <si>
    <t>г Кызыл, ул Энергетиков, д.    3, кв.    5 (насос)</t>
  </si>
  <si>
    <t>г Кызыл, ул Энергетиков</t>
  </si>
  <si>
    <t>р-н Кызылский, пгт Каа-Хем</t>
  </si>
  <si>
    <t>р-н Кызылский, с Черби, ул Советская, д. 1а (гараж)</t>
  </si>
  <si>
    <t>р-н Кызылский, с Черби, ул Советская, д. 1а (столовая)</t>
  </si>
  <si>
    <t xml:space="preserve">ПС: №30 "Эрги-Барлыг" 35/10 | СШ: СШ 10 | Ф: ф. 30-01 | КТП: 30-01-04/250 кВа  </t>
  </si>
  <si>
    <t>р-н Барун-Хемчикский, с Эрги-Барлык</t>
  </si>
  <si>
    <t>р-н Бай-Тайгинский, с Дружба</t>
  </si>
  <si>
    <t>р-н Бай-Тайгинский, с Шуй</t>
  </si>
  <si>
    <t>ПС: №32 "Тээли"_35/10 | СШ: СШ 10 | Ф: 32-01 | КТП: 32-01-05</t>
  </si>
  <si>
    <t>р-н Бай-Тайгинский, с Бай-Тал</t>
  </si>
  <si>
    <t xml:space="preserve">ПС: ПС №4 "Чадан" 220/110/10 | СШ: СШ 10 | Л: ВЛ 4-01 ПС Чадан-с.Бажын-Алаак | КТП: 4-01-06/250 кВа вед. </t>
  </si>
  <si>
    <t>р-н Дзун-Хемчикский, с Бажын-Алаак</t>
  </si>
  <si>
    <t xml:space="preserve">ПС: №1 Ак-Довурак_ 220/110/35/10/6 | СШ: СШ 6 | Л: 1-06 | КТП: ТП с ПУ 1-06-06 400кВа </t>
  </si>
  <si>
    <t>г Ак-Довурак</t>
  </si>
  <si>
    <t xml:space="preserve">ПС: №1 Ак-Довурак_ 220/110/35/10/6 | СШ: СШ 6 | Л: 1-06 | КТП: 1-06-04 1000кВа </t>
  </si>
  <si>
    <t>ПС: №33 "Мясокомбинат"_35/10 кВ | СШ: СШ 10 | Ф: 33-06 Кызыл-Мажалык | КТП: 33-06-12</t>
  </si>
  <si>
    <t>ПС: №33 "Мясокомбинат"_35/10 кВ | СШ: СШ 10 | Ф: 33-06 Кызыл-Мажалык | КТП: 33-06-13</t>
  </si>
  <si>
    <t>р-н Барун-Хемчикский, с Кызыл-Мажалык</t>
  </si>
  <si>
    <t>р-н Барун-Хемчикский, с Кызыл-Мажалык, ул Чадамба, д. 20 (гараж)</t>
  </si>
  <si>
    <t>р-н Каа-Хемский, с Сарыг-Сеп</t>
  </si>
  <si>
    <t xml:space="preserve">ПС: №3 "Сарыг-Сеп"_110/35/10 | СШ: СШ 10 | Л: ф.3-03 | КТП: ТП с ПУ 3-03-15 </t>
  </si>
  <si>
    <t xml:space="preserve">ПС: №3 "Сарыг-Сеп"_110/35/10 | СШ: СШ 10 | Л: ф.3-03 | КТП: ТП с ПУ 3-03-2 </t>
  </si>
  <si>
    <t>ПС: №3 "Сарыг-Сеп"_110/35/10 | СШ: СШ 10 | Л: ф.3-03 | КТП: ТП с ПУ 3-03-3</t>
  </si>
  <si>
    <t>ПС: №3 "Сарыг-Сеп"_110/35/10 | СШ: СШ 10 | Л: ф.3-03 | КТП: ТП с ПУ 3-03-6</t>
  </si>
  <si>
    <t>ПС: №3 "Сарыг-Сеп"_110/35/10 | СШ: СШ 10 | Л: ф.3-03 | КТП: ТП с ПУ 3-03-7</t>
  </si>
  <si>
    <t xml:space="preserve">ПС: №23 "Торгалыг"_35/10 | СШ: СШ 10 | Ф: 23-01 | КТП: 23-01/1-1 </t>
  </si>
  <si>
    <t>р-н Улуг-Хемский, с Чодураа</t>
  </si>
  <si>
    <t>ПС: №26 "Хайыракан"_35/10 | СШ: СШ 10 | Ф: ф. 26-04 | КТП: 26-04-1</t>
  </si>
  <si>
    <t>р-н Улуг-Хемский, с Хайыракан</t>
  </si>
  <si>
    <t>ПС: №5 "Арыг-Узю"_110/35/10 | СШ: СШ 10 | Ф: 5-03 | КТП: 5-03-5</t>
  </si>
  <si>
    <t>р-н Пий-Хемский, г Туран, ул Ленина, д. 130 ()</t>
  </si>
  <si>
    <t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</si>
  <si>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>Тываэнерго</t>
  </si>
  <si>
    <t>Подряд "под ключ" без давальческих материалов</t>
  </si>
  <si>
    <t>Установка однофазного ПУ типа сплит (в стоимость входит выносной дисплей) на проводе ВЛ-0,4 кВ с неизолированными проводами (с работами и материалами по подключению к ВЛ)</t>
  </si>
  <si>
    <t>Установка однофазного ПУ типа сплит (в стоимость входит выносной дисплей) на проводе ВЛ-0,4 кВ с изолированными проводами (СИП)  (с работами и материалами по подключению к ВЛ)</t>
  </si>
  <si>
    <t>Замена однофазного ПУ типа сплит (в стоимость входит выносной дисплей) на проводе ВЛ-0,4 кВ на готовом основании (демонтаж старого и монтаж нового ПУ, без работ и материалов по подключению к ВЛ)</t>
  </si>
  <si>
    <t>Установка однофазного ПУ типа сплит (в стоимость входит выносной дисплей) на проводе ВЛ-0,4 кВ на готовом основании (без работ и материалов по подключению к ВЛ)</t>
  </si>
  <si>
    <t>Установка трехфазного ПУ типа сплит (в стоимость входит выносной дисплей) на опоре ВЛ-0,4 кВ с неизолированными проводами (с работами и материалами по подключению к ВЛ)</t>
  </si>
  <si>
    <t>Установка трехфазного ПУ типа сплит (в стоимость входит выносной дисплей) на опоре ВЛ-0,4 кВ с изолированными проводами (СИП) (с работами и материалами по подключению к ВЛ)</t>
  </si>
  <si>
    <t>Замена трехфазного ПУ типа сплит (в стоимость входит выносной дисплей) на опоре ВЛ-0,4 кВ на готовом основании (демонтаж старого и монтаж нового ПУ, без работ и материалов по подключению к ВЛ)</t>
  </si>
  <si>
    <t>Установка трехфазного ПУ типа сплит (в стоимость входит выносной дисплей) на опоре ВЛ-0,4 кВ на готовом основании (без работ и материалов по подключению к ВЛ)</t>
  </si>
  <si>
    <t>Замена комплекта ТТ (3 шт.) в РУ-0,4 кВ на готовом основании (демонтаж старого и монтаж нового комплекта ТТ 0,4 кВ) (без учета стоимости комплекта ТТ)</t>
  </si>
  <si>
    <t>Замена комплекта ТТ (3 шт.) на ТТ Т-0,66-0,5S 150/5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</si>
  <si>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200/5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</si>
  <si>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250/5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</si>
  <si>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300/5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</si>
  <si>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400/5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</si>
  <si>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600/5 У3 или аналог (3 шт.) в РУ-0,4 кВ на готовом основании (демонтаж старого и монтаж нового комплекта ТТ 0,4 кВ)</t>
  </si>
  <si>
    <t>Замена комплекта ТТ (3 шт.) на ТТ ТШП-0,66-5-0,5S 750/5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</si>
  <si>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1500/5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</si>
  <si>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2000/5 У3 или аналог (3 шт.) в РУ-0,4 кВ на готовом основании (демонтаж старого и монтаж нового комплекта ТТ 0,4 кВ)</t>
  </si>
  <si>
    <t>Установка комплекта ТТ (3 шт.) в РУ-0,4 кВ на готовом основании (без учета стоимости комплекта ТТ)</t>
  </si>
  <si>
    <t>Установка комплекта ТТ Т-0,66-0,5S 150/5 У3 или аналог (3 шт.) в РУ-0,4 кВ на готовом основании</t>
  </si>
  <si>
    <t>Установка комплекта ТТ Т-0,66-0,5S 200/5 У3 или аналог (3 шт.) в РУ-0,4 кВ на готовом основании</t>
  </si>
  <si>
    <t>Установка комплекта ТТ Т-0,66-0,5S 250/5 У3 или аналог (3 шт.) в РУ-0,4 кВ на готовом основании</t>
  </si>
  <si>
    <t>Установка комплекта ТТ Т-0,66-0,5S 300/5 У3 или аналог (3 шт.) в РУ-0,4 кВ на готовом основании</t>
  </si>
  <si>
    <t>Установка комплекта ТТ Т-0,66-0,5S 400/5 У3 или аналог (3 шт.) в РУ-0,4 кВ на готовом основании</t>
  </si>
  <si>
    <t>Установка комплекта ТТ Т-0,66-0,5S 600/5 У3 или аналог (3 шт.) в РУ-0,4 кВ на готовом основании</t>
  </si>
  <si>
    <t>Установка комплекта ТТ ТШП-0,66-5-0,5S 750/5 У3 или аналог (3 шт.) в РУ-0,4 кВ на готовом основании</t>
  </si>
  <si>
    <t>Установка комплекта ТТ Т-0,66-0,5S 1500/5 У3 или аналог (3 шт.) в РУ-0,4 кВ на готовом основании</t>
  </si>
  <si>
    <t>Установка комплекта ТТ Т-0,66-0,5S 2000/5 У3 или аналог (3 шт.) в РУ-0,4 кВ на готовом основании</t>
  </si>
  <si>
    <t>Установка трехфазного ПУ трансформаторного включения в существующем шкафу учета(без работ и материалов по подключению к ВЛ)</t>
  </si>
  <si>
    <t>Замена комплекта ТТ (3 шт.) в шкафу учета на готовом основании (демонтаж старого и монтаж нового комплекта ТТ 0,4 кВ) (без учета стоимости комплекта ТТ)</t>
  </si>
  <si>
    <t>Замена комплекта ТТ (3 шт.) на ТТ Т-0,66-0,5S 150/5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</si>
  <si>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200/5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</si>
  <si>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250/5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</si>
  <si>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300/5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</si>
  <si>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400/5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</si>
  <si>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600/5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</si>
  <si>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ТШП-0,66-5-0,5S 750/5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</si>
  <si>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1500/5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</si>
  <si>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2000/5 У3 или аналог (3 шт.) в шкафу учета на готовом основании (демонтаж старого и монтаж нового комплекта ТТ 0,4 кВ)</t>
  </si>
  <si>
    <t>Установка комплекта ТТ (3 шт.) в шкафу учета на готовом основании (без учета стоимости комплекта ТТ)</t>
  </si>
  <si>
    <t>Установка комплекта ТТ Т-0,66-0,5S 150/5 У3 или аналог (3 шт.) в шкафу учета на готовом основании</t>
  </si>
  <si>
    <t>Установка комплекта ТТ Т-0,66-0,5S 200/5 У3 или аналог (3 шт.) в шкафу учета на готовом основании</t>
  </si>
  <si>
    <t>Установка комплекта ТТ Т-0,66-0,5S 250/5 У3 или аналог (3 шт.) в шкафу учета на готовом основании</t>
  </si>
  <si>
    <t>Установка комплекта ТТ Т-0,66-0,5S 300/5 У3 или аналог (3 шт.) в шкафу учета на готовом основании</t>
  </si>
  <si>
    <t>Установка комплекта ТТ Т-0,66-0,5S 400/5 У3 или аналог (3 шт.) в шкафу учета на готовом основании</t>
  </si>
  <si>
    <t>Установка комплекта ТТ Т-0,66-0,5S 600/5 У3 или аналог (3 шт.) в шкафу учета на готовом основании</t>
  </si>
  <si>
    <t>Установка комплекта ТТ ТШП-0,66-5-0,5S 750/5 У3 или аналог (3 шт.) в шкафу учета на готовом основании</t>
  </si>
  <si>
    <t>Установка комплекта ТТ Т-0,66-0,5S 1500/5 У3 или аналог (3 шт.) в шкафу учета на готовом основании</t>
  </si>
  <si>
    <t>Установка комплекта ТТ Т-0,66-0,5S 2000/5 У3 или аналог (3 шт.) в шкафу учета на готовом основании</t>
  </si>
  <si>
    <t>17.1.</t>
  </si>
  <si>
    <t>Установка пункта коммерческого учета 10 кВ (более 100А) на опоре ВЛ (с работами и материалами по подключению к ВЛ)</t>
  </si>
  <si>
    <t>Установка пункта коммерческого учета 6 кВ (более 100А) на опоре ВЛ (с работами и материалами по подключению к ВЛ)</t>
  </si>
  <si>
    <t>17.3.</t>
  </si>
  <si>
    <t>Установка пункта коммерческого учета на проводах ВЛ 6-10 кВ с подключением (ПКУ 10 кВ РиМ-384.02/2 с УЗПНш или аналог)</t>
  </si>
  <si>
    <t>Установка пункта коммерческого учета на проводах ВЛ 6-10 кВ с подключением (ПКУ 6 кВ РиМ-384.01/2 с УЗПНш или аналог)</t>
  </si>
  <si>
    <t>19.3.</t>
  </si>
  <si>
    <t>Замена пункта учета на проводах ВЛ 6-10 кВ с подключением (демонтаж старого и монтаж нового пункта учета (ПКУ 10 кВ РиМ-384.02/2 с УЗПНш или аналог)</t>
  </si>
  <si>
    <t>19.4.</t>
  </si>
  <si>
    <t>Замена пункта учета на проводах ВЛ 6-10 кВ с подключением (демонтаж старого и монтаж нового пункта учета (ПКУ 6 кВ РиМ-384.01/2 с УЗПНш или аналог)</t>
  </si>
  <si>
    <t>Организация однофазного ввода (длиной до 25 метров) от ПУ типа сплит, устанавливаемого на опоре ВЛ, к потребителю (без учета стоимости СИП)</t>
  </si>
  <si>
    <t>Организация однофазного ввода (длиной до 25 метров) СИП-4 2*16 от ПУ типа сплит, устанавливаемого на опоре ВЛ, к потребителю</t>
  </si>
  <si>
    <t>Организация однофазного ввода (длиной до 25 метров) от питающей ВЛ с неизолированными проводами к потребителю, для установки ПУ типа сплит на данном вводе (без учета стоимости СИП)</t>
  </si>
  <si>
    <t xml:space="preserve">Организация однофазного ввода (длиной до 25 метров) СИП-4 2*16 от питающей ВЛ с неизолированными проводами к потребителю, для установки ПУ типа сплит на данном вводе </t>
  </si>
  <si>
    <t>Организация однофазного ввода (длиной до 25 метров) от питающей ВЛ с изолированными проводами (СИП), для установки ПУ типа сплит на данном вводе (без учета стоимости СИП)</t>
  </si>
  <si>
    <t>Организация однофазного ввода (длиной до 25 метров) СИП-4 2*16 от питающей ВЛ с изолированными проводами (СИП), для установки ПУ типа сплит на данном вводе</t>
  </si>
  <si>
    <t>Организация однофазного ввода (длиной до 25 метров) к потребителю от шкафа учета, устанавливаемого на опоре ВЛ (без учета стоимости СИП)</t>
  </si>
  <si>
    <t>Организация однофазного ввода (длиной до 25 метров) СИП-4 2*16 к потребителю от шкафа учета, устанавливаемого на опоре ВЛ</t>
  </si>
  <si>
    <t>Организация трехфазного ввода (длиной до 25 метров) от ПУ типа сплит, устанавливаемого на опоре ВЛ, к потребителю (без учета стоимости СИП)</t>
  </si>
  <si>
    <t>Организация трехфазного ввода (длиной до 25 метров) СИП-4 4*16 от ПУ типа сплит, устанавливаемого на опоре ВЛ, к потребителю</t>
  </si>
  <si>
    <t xml:space="preserve">Организация трехфазного ввода (длиной до 25 метров) СИП-4 4*50 от ПУ типа сплит, устанавливаемого на опоре ВЛ, к потребителю </t>
  </si>
  <si>
    <t xml:space="preserve">Организация трехфазного ввода (длиной до 25 метров) СИП-4 4*70 от ПУ типа сплит, устанавливаемого на опоре ВЛ, к потребителю </t>
  </si>
  <si>
    <t>Организация трехфазного ввода (длиной до 25 метров) от шкафа учета, устанавливаемого на опоре ВЛ, к потребителю (без учета стоимости СИП)</t>
  </si>
  <si>
    <t xml:space="preserve">Организация трехфазного ввода (длиной до 25 метров) СИП-4 4*16 от шкафа учета, устанавливаемого на опоре ВЛ, к потребителю </t>
  </si>
  <si>
    <t xml:space="preserve">Организация трехфазного ввода (длиной до 25 метров) СИП-4 4*50 от шкафа учета, устанавливаемого на опоре ВЛ, к потребителю </t>
  </si>
  <si>
    <t xml:space="preserve">Организация трехфазного ввода (длиной до 25 метров) СИП-4 4*70 от шкафа учета, устанавливаемого на опоре ВЛ, к потребителю </t>
  </si>
  <si>
    <t>Организация однофазного ввода (длиной до 25 метров) от опоры ВЛ с неизолированными проводами до шкафа учета, устанавливаемого на стене здания, сооружения (без учета стоимости СИП)</t>
  </si>
  <si>
    <t>Организация однофазного ввода (длиной до 25 метров) СИП-4 2*16 от опоры ВЛ с неизолированными проводами до шкафа учета, устанавливаемого на стене здания, сооружения</t>
  </si>
  <si>
    <t>Организация однофазного ввода (длиной до 25 метров) от опоры ВЛ с изолированными проводами (СИП) до шкафа учета, устанавливаемого на стене здания, сооружения (без учета стоимости СИП)</t>
  </si>
  <si>
    <t xml:space="preserve">Организация однофазного ввода (длиной до 25 метров) СИП-4 2*16 от опоры ВЛ с изолированными проводами (СИП) до шкафа учета, устанавливаемого на стене здания, сооружения </t>
  </si>
  <si>
    <t>Организация трехфазного ввода (длиной до 25 метров) от опоры ВЛ с неизолированными проводами до шкафа учета, устанавливаемого на стене здания, сооружения (без учета стоимости СИП)</t>
  </si>
  <si>
    <t>Организация трехфазного ввода (длиной до 25 метров) СИП-4 4*16 от опоры ВЛ с неизолированными проводами до шкафа учета, устанавливаемого на стене здания, сооружения</t>
  </si>
  <si>
    <t>Организация трехфазного ввода (длиной до 25 метров) СИП-4 4*50 от опоры ВЛ с неизолированными проводами до шкафа учета, устанавливаемого на стене здания, сооружения</t>
  </si>
  <si>
    <t>Организация трехфазного ввода (длиной до 25 метров) СИП-4 4*70 от опоры ВЛ с неизолированными проводами до шкафа учета, устанавливаемого на стене здания, сооружения</t>
  </si>
  <si>
    <t>Организация трехфазного ввода (длиной до 25 метров) от опоры ВЛ с изолированными проводами (СИП) до шкафа учета, устанавливаемого на стене здания, сооружения (без учета стоимости СИП)</t>
  </si>
  <si>
    <t>Организация трехфазного ввода (длиной до 25 метров) СИП-4 4*16 от опоры ВЛ с изолированными проводами (СИП) до шкафа учета, устанавливаемого на стене здания, сооружения</t>
  </si>
  <si>
    <t>Организация трехфазного ввода (длиной до 25 метров) СИП-4 4*50 от опоры ВЛ с изолированными проводами (СИП) до шкафа учета, устанавливаемого на стене здания, сооружения</t>
  </si>
  <si>
    <t xml:space="preserve">Организация трехфазного ввода (длиной до 25 метров) СИП-4 4*70 от опоры ВЛ с изолированными проводами (СИП) до шкафа учета, устанавливаемого на стене здания, сооружения </t>
  </si>
  <si>
    <t>ПС: №3 "Сарыг-Сеп"_110/35/10 | СШ: СШ 10 | Л: ф.3-03 | КТП: ТП с ПУ 3-03-13| СШ: линия 0,4 | Л: линия 0,4</t>
  </si>
  <si>
    <t>ПС: №24 "Чаа-Холь"_35/10 | СШ: СШ 10 | Ф: 24-03 | КТП: 24-03-3</t>
  </si>
  <si>
    <t xml:space="preserve">ПС: №40 "Туран"_220 220/35/10 | СШ: СШ 10 | Л: 40-08 | КТП: 40-08/1-7 </t>
  </si>
  <si>
    <r>
      <t xml:space="preserve">ПС: №20 "Кызылская" 220/110/35/10 | СШ: СШ 10 | Л: 20-09 п.Каа-Хем ТП Жилфонд | КТП: №304 , </t>
    </r>
    <r>
      <rPr>
        <sz val="11"/>
        <color rgb="FFC00000"/>
        <rFont val="Calibri"/>
        <family val="2"/>
        <charset val="204"/>
      </rPr>
      <t>250</t>
    </r>
    <r>
      <rPr>
        <sz val="11"/>
        <color rgb="FF000000"/>
        <rFont val="Calibri"/>
        <family val="2"/>
        <charset val="204"/>
      </rPr>
      <t>, 257, 392, 209, 382, 503, 119 (одна из ТП)</t>
    </r>
  </si>
  <si>
    <t>ПС: № 25 "Каа-Хем" _35/10 | СШ: СШ 10 | Ф: 25-14 | КТП: 25-06-1 Профилакторий Серебрянка</t>
  </si>
  <si>
    <t xml:space="preserve">ПС: №34 "Майналыг"_35/10 | СШ: СШ 10 | Ф: 34-01 | КТП: 34-01-1 </t>
  </si>
  <si>
    <t>р-н Кызылский, с Черби</t>
  </si>
  <si>
    <t>р-н Кызылский, с Усть-Элегест</t>
  </si>
  <si>
    <t>ПС: №19 "Кирпичный завод"_110/10 | СШ: СШ 10 | Ф: 19-09 | КТП: 19-09/2-1</t>
  </si>
  <si>
    <t>р-н Кызылский, с Кара-Хаак</t>
  </si>
  <si>
    <t>ПС: №34 "Майналыг"_35/10 | СШ: СШ 10 | Ф: 34-02 | КТП: 34-02-1</t>
  </si>
  <si>
    <t>ПС: №19 "Кирпичный завод"_110/10 | СШ: СШ 10 | Ф: 19-09 | КТП: 19-09/2-1(250кВА)</t>
  </si>
  <si>
    <t>ПС: №34 "Майналыг"_35/10 | СШ: СШ 10 | Ф: 34-01 | КТП: 34-01-1 (250кВА)</t>
  </si>
  <si>
    <t>ПС: №34 "Майналыг"_35/10 | СШ: СШ 10 | Ф: 34-02 | КТП: 34-02-1 (400кВА)</t>
  </si>
  <si>
    <t>ПС: № 44 "Вавилинская" 110/10 | СШ: 2 сек  | Ф: 44-08 | КТП: 608  (400кВА)</t>
  </si>
  <si>
    <t>р-н Пий-Хемский, м Вавилинский затон</t>
  </si>
  <si>
    <t>р-н Кызылский, с Терлиг-Хая</t>
  </si>
  <si>
    <t xml:space="preserve">ПС: №37 "Баян-Кол"_35/10 | СШ: СШ 10 | Ф: 37-02 | КТП: 37-02-2 </t>
  </si>
  <si>
    <t>ПС: №37 "Баян-Кол"_35/10 | СШ: СШ 10 | Ф: 37-02 | КТП: 37-02-2 (250кВА)</t>
  </si>
  <si>
    <t>р-н Кызылский, с Баян-Кол</t>
  </si>
  <si>
    <t>ПС: №37 "Баян-Кол"_35/10 | СШ: СШ 10 | Ф: 37-03 | КТП: 37-03/3-6 (160кВА)</t>
  </si>
  <si>
    <t>р-н Кызылский, с Ээрбек</t>
  </si>
  <si>
    <t xml:space="preserve">ПС: №9 "Сукпак"_110/10 | СШ: СШ 10 | Ф: 9-01 | КТП: 9-01-11 </t>
  </si>
  <si>
    <t>ПС: №9 "Сукпак"_110/10 | СШ: СШ 10 | Ф: 9-01 | КТП: 9-01-11 (250кВА)</t>
  </si>
  <si>
    <t>ПС: №3 "Сарыг-Сеп"_110/35/10 | СШ: СШ 10 | Л: ф.3-03 | КТП: ТП с ПУ 3-03-8(250кВА)</t>
  </si>
  <si>
    <t>р-н Каа-Хемский, с Дерзиг-Аксы</t>
  </si>
  <si>
    <t>ПС: №3 "Сарыг-Сеп"_110/35/10 | СШ: СШ 10 | Л: ф.3-04 | КТП: 3-04-4 (250кВА)</t>
  </si>
  <si>
    <t>ПС: №2 "Зубовка"_35/10 | СШ: СШ 10 | Ф: ф.2-02 | КТП: 2-02-3 (100кВА)</t>
  </si>
  <si>
    <t>р-н Каа-Хемский, с Бурен-Хем</t>
  </si>
  <si>
    <t>р-н Каа-Хемский, с Суг-Бажы</t>
  </si>
  <si>
    <t>р-н Каа-Хемский, с Суг-Бажы, Чабанская стоянка</t>
  </si>
  <si>
    <t>ПС: №2 "Зубовка"_35/10 | СШ: СШ 10 | Ф: ф.2-03 | КТП: 2-03-9 (40кВА) Чабанская стоянка</t>
  </si>
  <si>
    <t>ПС: №2 "Зубовка"_35/10 | СШ: СШ 10 | Ф: ф.2-03 | КТП: 2-03-6  (40кВА) Чабанская стоянка</t>
  </si>
  <si>
    <t>р-н Каа-Хемский, с Кунгустук</t>
  </si>
  <si>
    <t>ПС: №2 "Зубовка"_35/10 | СШ: СШ 10 | Ф: ф.2-02 | КТП: 2-02-17 (160кВА)</t>
  </si>
  <si>
    <t>ПС: №2 "Зубовка"_35/10 | СШ: СШ 10 | Ф: ф.2-03 | КТП: 2-03-5 (100кВА)</t>
  </si>
  <si>
    <t>р-н Улуг-Хемский, с Арыскан</t>
  </si>
  <si>
    <t>ПС: №23 "Торгалыг"_35/10 | СШ: СШ 10 | Ф: 23-01 | КТП: 23-01/1-1</t>
  </si>
  <si>
    <t>р-н Тандинский, с Бай-Хаак</t>
  </si>
  <si>
    <t>р-н Чеди-Хольский, рп Хову-Аксы</t>
  </si>
  <si>
    <t xml:space="preserve">ПС: №7 "Хову-Аксы"_110/10 | СШ: СШ 6 | Ф: 7-05 | КТП: 7-05-05/320кВа </t>
  </si>
  <si>
    <t xml:space="preserve">ПС: №32 "Тээли"_35/10 | СШ: СШ 10 | Ф: 32-05 | КТП: 32-05-07 </t>
  </si>
  <si>
    <t>р-н Пий-Хемский, г Туран</t>
  </si>
  <si>
    <t>р-н Улуг-Хемский, с Торгалыг</t>
  </si>
  <si>
    <t>Фазность ПУ</t>
  </si>
  <si>
    <t>1-ф</t>
  </si>
  <si>
    <t>3-ф</t>
  </si>
  <si>
    <t xml:space="preserve">3-ф с ТТ 150/5А в РУ-0,4 кВ </t>
  </si>
  <si>
    <t xml:space="preserve">3-ф с ТТ 200-400/5А в РУ-0,4 кВ </t>
  </si>
  <si>
    <t>3-ф с ТТ 600-750/5А в РУ-0,4кВ</t>
  </si>
  <si>
    <t>Тип абонента</t>
  </si>
  <si>
    <t>ЮЛ</t>
  </si>
  <si>
    <t>ФЛ</t>
  </si>
  <si>
    <t>Подряд "Под ключ"</t>
  </si>
  <si>
    <t>Всего подряд ПУ</t>
  </si>
  <si>
    <t>Затраты по АИИСКУЭ  млн.руб. без НДС.</t>
  </si>
  <si>
    <t>Наименование РЭС</t>
  </si>
  <si>
    <t>АИИСКУЭ</t>
  </si>
  <si>
    <t>Деревянные</t>
  </si>
  <si>
    <t>1ф</t>
  </si>
  <si>
    <t>3ф</t>
  </si>
  <si>
    <t xml:space="preserve">УСПД </t>
  </si>
  <si>
    <t>ТУ</t>
  </si>
  <si>
    <t>ВРЭС</t>
  </si>
  <si>
    <t>ЗРЭС</t>
  </si>
  <si>
    <t>ЦРЭС</t>
  </si>
  <si>
    <t>ЮРЭС</t>
  </si>
  <si>
    <t>Итого</t>
  </si>
  <si>
    <t>Ориентировочные объекты производства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</si>
</sst>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C00000"/>
      <name val="Calibri"/>
      <family val="2"/>
      <charset val="204"/>
    </font>
    <font>
      <sz val="11"/>
      <color rgb="FFC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6" fillId="2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6" borderId="0" xfId="0" applyFont="1" applyFill="1" applyBorder="1"/>
    <xf numFmtId="0" fontId="13" fillId="2" borderId="7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16" fontId="8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2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12" fillId="7" borderId="1" xfId="0" applyFont="1" applyFill="1" applyBorder="1" applyAlignment="1" applyProtection="1">
      <alignment horizontal="right" vertical="center" wrapText="1"/>
      <protection locked="0"/>
    </xf>
    <xf numFmtId="0" fontId="8" fillId="7" borderId="1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5" fillId="3" borderId="7" xfId="0" applyFont="1" applyFill="1" applyBorder="1" applyAlignment="1">
      <alignment vertical="center" wrapText="1"/>
    </xf>
    <xf numFmtId="0" fontId="14" fillId="6" borderId="0" xfId="0" applyFont="1" applyFill="1" applyBorder="1"/>
    <xf numFmtId="0" fontId="15" fillId="2" borderId="7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right" vertical="center" wrapText="1"/>
      <protection locked="0"/>
    </xf>
    <xf numFmtId="0" fontId="8" fillId="5" borderId="1" xfId="0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18" fillId="8" borderId="1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/>
    <xf numFmtId="4" fontId="20" fillId="0" borderId="1" xfId="0" applyNumberFormat="1" applyFont="1" applyFill="1" applyBorder="1"/>
    <xf numFmtId="0" fontId="20" fillId="0" borderId="0" xfId="0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/>
    <xf numFmtId="0" fontId="21" fillId="8" borderId="1" xfId="0" applyFont="1" applyFill="1" applyBorder="1"/>
    <xf numFmtId="1" fontId="21" fillId="8" borderId="1" xfId="0" applyNumberFormat="1" applyFont="1" applyFill="1" applyBorder="1"/>
    <xf numFmtId="2" fontId="21" fillId="8" borderId="1" xfId="0" applyNumberFormat="1" applyFont="1" applyFill="1" applyBorder="1"/>
    <xf numFmtId="0" fontId="2" fillId="6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left"/>
    </xf>
    <xf numFmtId="0" fontId="19" fillId="8" borderId="11" xfId="0" applyFont="1" applyFill="1" applyBorder="1" applyAlignment="1">
      <alignment horizontal="left"/>
    </xf>
    <xf numFmtId="0" fontId="18" fillId="8" borderId="1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 wrapText="1"/>
    </xf>
    <xf numFmtId="0" fontId="18" fillId="8" borderId="12" xfId="0" applyFont="1" applyFill="1" applyBorder="1" applyAlignment="1">
      <alignment horizontal="center" vertical="center" wrapText="1"/>
    </xf>
    <xf numFmtId="0" fontId="18" fillId="8" borderId="13" xfId="0" applyFont="1" applyFill="1" applyBorder="1" applyAlignment="1">
      <alignment horizontal="center" vertical="center" wrapText="1"/>
    </xf>
    <xf numFmtId="0" fontId="18" fillId="8" borderId="10" xfId="0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97"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rgb="FFD8E4B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alenko_ks\AppData\Local\Microsoft\Windows\Temporary%20Internet%20Files\Content.Outlook\CCAUCW9F\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obyatskihVYu\Desktop\&#1055;&#1088;&#1080;&#1083;&#1086;&#1078;&#1077;&#1085;&#1080;&#1077;%201_&#1079;&#1072;&#1103;&#1074;&#1082;&#1072;%20&#1085;&#1072;%20&#1074;&#1099;&#1087;&#1086;&#1083;&#1085;&#1077;&#1085;&#1080;&#1077;%20&#1088;&#1072;&#1073;&#1086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ВЛ 0,4 кВ с установкой ж/б опор и проводами  А до 35 мм2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Л,ЮЛ истечение МПИ и установка"/>
      <sheetName val="Таблица образец"/>
      <sheetName val="Потери на фидере (%)"/>
      <sheetName val="Заявка ВРЭС"/>
      <sheetName val="Заявка ЗРЭС"/>
      <sheetName val="Заявка ЦРЭС"/>
      <sheetName val="Заявка ЮРЭС"/>
      <sheetName val="Приложение 5"/>
      <sheetName val="Общий свод"/>
    </sheetNames>
    <sheetDataSet>
      <sheetData sheetId="0"/>
      <sheetData sheetId="1"/>
      <sheetData sheetId="2"/>
      <sheetData sheetId="3">
        <row r="4">
          <cell r="I4">
            <v>12.730322167575938</v>
          </cell>
        </row>
      </sheetData>
      <sheetData sheetId="4">
        <row r="4">
          <cell r="I4">
            <v>5.418914829421035</v>
          </cell>
        </row>
      </sheetData>
      <sheetData sheetId="5">
        <row r="4">
          <cell r="I4">
            <v>5.0649503806991696</v>
          </cell>
        </row>
      </sheetData>
      <sheetData sheetId="6">
        <row r="4">
          <cell r="I4">
            <v>4.4942471659674386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0"/>
  <sheetViews>
    <sheetView tabSelected="1" topLeftCell="A4" zoomScale="115" zoomScaleNormal="115" workbookViewId="0">
      <pane ySplit="6" topLeftCell="A247" activePane="bottomLeft" state="frozen"/>
      <selection activeCell="A4" sqref="A4"/>
      <selection pane="bottomLeft" activeCell="H9" sqref="H9"/>
    </sheetView>
  </sheetViews>
  <sheetFormatPr defaultRowHeight="15" x14ac:dyDescent="0.25"/>
  <cols>
    <col min="1" max="1" width="4.42578125" style="29" customWidth="1"/>
    <col min="2" max="2" width="10.5703125" style="29" customWidth="1"/>
    <col min="3" max="3" width="54.7109375" style="29" customWidth="1"/>
    <col min="4" max="4" width="52.28515625" style="29" customWidth="1"/>
    <col min="5" max="6" width="14.5703125" style="29" customWidth="1"/>
    <col min="7" max="7" width="38" style="49" customWidth="1"/>
    <col min="8" max="16384" width="9.140625" style="29"/>
  </cols>
  <sheetData>
    <row r="2" spans="1:7" ht="15.75" x14ac:dyDescent="0.25">
      <c r="A2" s="44" t="s">
        <v>2221</v>
      </c>
      <c r="B2" s="44"/>
      <c r="C2" s="44"/>
      <c r="D2" s="44"/>
      <c r="E2" s="44"/>
      <c r="F2" s="44"/>
      <c r="G2" s="52"/>
    </row>
    <row r="3" spans="1:7" ht="15.75" x14ac:dyDescent="0.25">
      <c r="A3" s="44" t="s">
        <v>2222</v>
      </c>
      <c r="B3" s="44"/>
      <c r="C3" s="44"/>
      <c r="D3" s="44"/>
      <c r="E3" s="44"/>
      <c r="F3" s="44"/>
      <c r="G3" s="52"/>
    </row>
    <row r="4" spans="1:7" s="31" customFormat="1" ht="13.5" customHeight="1" x14ac:dyDescent="0.25">
      <c r="A4" s="71"/>
      <c r="B4" s="71"/>
      <c r="C4" s="71"/>
      <c r="D4" s="71"/>
      <c r="E4" s="71"/>
      <c r="F4" s="71"/>
      <c r="G4" s="71"/>
    </row>
    <row r="5" spans="1:7" s="31" customFormat="1" ht="13.5" customHeight="1" x14ac:dyDescent="0.25">
      <c r="A5" s="58"/>
      <c r="B5" s="58"/>
      <c r="C5" s="58"/>
      <c r="D5" s="58"/>
      <c r="E5" s="58"/>
      <c r="F5" s="58"/>
      <c r="G5" s="58"/>
    </row>
    <row r="6" spans="1:7" s="31" customFormat="1" ht="13.5" customHeight="1" x14ac:dyDescent="0.25">
      <c r="A6" s="71" t="s">
        <v>2605</v>
      </c>
      <c r="B6" s="71"/>
      <c r="C6" s="71"/>
      <c r="D6" s="71"/>
      <c r="E6" s="71"/>
      <c r="F6" s="71"/>
      <c r="G6" s="71"/>
    </row>
    <row r="7" spans="1:7" s="31" customFormat="1" ht="13.5" customHeight="1" thickBot="1" x14ac:dyDescent="0.3">
      <c r="A7" s="58"/>
      <c r="B7" s="58"/>
      <c r="C7" s="58"/>
      <c r="D7" s="58"/>
      <c r="E7" s="58"/>
      <c r="F7" s="58"/>
      <c r="G7" s="58"/>
    </row>
    <row r="8" spans="1:7" ht="48.75" thickBot="1" x14ac:dyDescent="0.3">
      <c r="A8" s="2" t="s">
        <v>0</v>
      </c>
      <c r="B8" s="3" t="s">
        <v>2223</v>
      </c>
      <c r="C8" s="3" t="s">
        <v>2225</v>
      </c>
      <c r="D8" s="3" t="s">
        <v>2226</v>
      </c>
      <c r="E8" s="3" t="s">
        <v>2224</v>
      </c>
      <c r="F8" s="3" t="s">
        <v>2587</v>
      </c>
      <c r="G8" s="50" t="s">
        <v>2581</v>
      </c>
    </row>
    <row r="9" spans="1:7" ht="11.25" customHeight="1" thickBot="1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/>
      <c r="G9" s="51">
        <v>6</v>
      </c>
    </row>
    <row r="10" spans="1:7" s="31" customFormat="1" ht="29.25" customHeight="1" thickBot="1" x14ac:dyDescent="0.3">
      <c r="A10" s="43">
        <v>1</v>
      </c>
      <c r="B10" s="6" t="s">
        <v>734</v>
      </c>
      <c r="C10" s="30" t="s">
        <v>857</v>
      </c>
      <c r="D10" s="30" t="s">
        <v>859</v>
      </c>
      <c r="E10" s="6" t="s">
        <v>858</v>
      </c>
      <c r="F10" s="53" t="s">
        <v>2589</v>
      </c>
      <c r="G10" s="46" t="s">
        <v>2582</v>
      </c>
    </row>
    <row r="11" spans="1:7" s="31" customFormat="1" ht="45.75" thickBot="1" x14ac:dyDescent="0.3">
      <c r="A11" s="43">
        <v>2</v>
      </c>
      <c r="B11" s="6" t="s">
        <v>734</v>
      </c>
      <c r="C11" s="30" t="s">
        <v>923</v>
      </c>
      <c r="D11" s="30" t="s">
        <v>859</v>
      </c>
      <c r="E11" s="6" t="s">
        <v>924</v>
      </c>
      <c r="F11" s="53" t="s">
        <v>2589</v>
      </c>
      <c r="G11" s="46" t="s">
        <v>2582</v>
      </c>
    </row>
    <row r="12" spans="1:7" s="31" customFormat="1" ht="45.75" thickBot="1" x14ac:dyDescent="0.3">
      <c r="A12" s="43">
        <v>3</v>
      </c>
      <c r="B12" s="6" t="s">
        <v>734</v>
      </c>
      <c r="C12" s="30" t="s">
        <v>984</v>
      </c>
      <c r="D12" s="30" t="s">
        <v>859</v>
      </c>
      <c r="E12" s="6" t="s">
        <v>985</v>
      </c>
      <c r="F12" s="53" t="s">
        <v>2589</v>
      </c>
      <c r="G12" s="46" t="s">
        <v>2582</v>
      </c>
    </row>
    <row r="13" spans="1:7" s="31" customFormat="1" ht="45.75" thickBot="1" x14ac:dyDescent="0.3">
      <c r="A13" s="43">
        <v>4</v>
      </c>
      <c r="B13" s="6" t="s">
        <v>734</v>
      </c>
      <c r="C13" s="30" t="s">
        <v>1271</v>
      </c>
      <c r="D13" s="30" t="s">
        <v>859</v>
      </c>
      <c r="E13" s="6" t="s">
        <v>1272</v>
      </c>
      <c r="F13" s="53" t="s">
        <v>2589</v>
      </c>
      <c r="G13" s="46" t="s">
        <v>2582</v>
      </c>
    </row>
    <row r="14" spans="1:7" s="31" customFormat="1" ht="45.75" thickBot="1" x14ac:dyDescent="0.3">
      <c r="A14" s="43">
        <v>5</v>
      </c>
      <c r="B14" s="6" t="s">
        <v>734</v>
      </c>
      <c r="C14" s="30" t="s">
        <v>1325</v>
      </c>
      <c r="D14" s="30" t="s">
        <v>859</v>
      </c>
      <c r="E14" s="6" t="s">
        <v>1326</v>
      </c>
      <c r="F14" s="53" t="s">
        <v>2589</v>
      </c>
      <c r="G14" s="46" t="s">
        <v>2582</v>
      </c>
    </row>
    <row r="15" spans="1:7" s="31" customFormat="1" ht="45.75" thickBot="1" x14ac:dyDescent="0.3">
      <c r="A15" s="43">
        <v>6</v>
      </c>
      <c r="B15" s="6" t="s">
        <v>734</v>
      </c>
      <c r="C15" s="30" t="s">
        <v>1327</v>
      </c>
      <c r="D15" s="30" t="s">
        <v>859</v>
      </c>
      <c r="E15" s="6" t="s">
        <v>1328</v>
      </c>
      <c r="F15" s="53" t="s">
        <v>2589</v>
      </c>
      <c r="G15" s="46" t="s">
        <v>2582</v>
      </c>
    </row>
    <row r="16" spans="1:7" s="31" customFormat="1" ht="45.75" thickBot="1" x14ac:dyDescent="0.3">
      <c r="A16" s="43">
        <v>7</v>
      </c>
      <c r="B16" s="6" t="s">
        <v>734</v>
      </c>
      <c r="C16" s="30" t="s">
        <v>1329</v>
      </c>
      <c r="D16" s="30" t="s">
        <v>859</v>
      </c>
      <c r="E16" s="6" t="s">
        <v>1330</v>
      </c>
      <c r="F16" s="53" t="s">
        <v>2589</v>
      </c>
      <c r="G16" s="46" t="s">
        <v>2582</v>
      </c>
    </row>
    <row r="17" spans="1:7" s="31" customFormat="1" ht="45.75" thickBot="1" x14ac:dyDescent="0.3">
      <c r="A17" s="43">
        <v>8</v>
      </c>
      <c r="B17" s="6" t="s">
        <v>734</v>
      </c>
      <c r="C17" s="30" t="s">
        <v>1331</v>
      </c>
      <c r="D17" s="30" t="s">
        <v>859</v>
      </c>
      <c r="E17" s="6" t="s">
        <v>1332</v>
      </c>
      <c r="F17" s="53" t="s">
        <v>2589</v>
      </c>
      <c r="G17" s="46" t="s">
        <v>2582</v>
      </c>
    </row>
    <row r="18" spans="1:7" s="31" customFormat="1" ht="45.75" thickBot="1" x14ac:dyDescent="0.3">
      <c r="A18" s="43">
        <v>9</v>
      </c>
      <c r="B18" s="6" t="s">
        <v>734</v>
      </c>
      <c r="C18" s="30" t="s">
        <v>1333</v>
      </c>
      <c r="D18" s="30" t="s">
        <v>859</v>
      </c>
      <c r="E18" s="6" t="s">
        <v>1334</v>
      </c>
      <c r="F18" s="53" t="s">
        <v>2589</v>
      </c>
      <c r="G18" s="46" t="s">
        <v>2582</v>
      </c>
    </row>
    <row r="19" spans="1:7" s="31" customFormat="1" ht="45.75" thickBot="1" x14ac:dyDescent="0.3">
      <c r="A19" s="43">
        <v>10</v>
      </c>
      <c r="B19" s="6" t="s">
        <v>734</v>
      </c>
      <c r="C19" s="30" t="s">
        <v>1335</v>
      </c>
      <c r="D19" s="30" t="s">
        <v>859</v>
      </c>
      <c r="E19" s="6" t="s">
        <v>1336</v>
      </c>
      <c r="F19" s="53" t="s">
        <v>2589</v>
      </c>
      <c r="G19" s="46" t="s">
        <v>2582</v>
      </c>
    </row>
    <row r="20" spans="1:7" s="31" customFormat="1" ht="45.75" thickBot="1" x14ac:dyDescent="0.3">
      <c r="A20" s="43">
        <v>11</v>
      </c>
      <c r="B20" s="6" t="s">
        <v>734</v>
      </c>
      <c r="C20" s="30" t="s">
        <v>1337</v>
      </c>
      <c r="D20" s="30" t="s">
        <v>859</v>
      </c>
      <c r="E20" s="6" t="s">
        <v>1338</v>
      </c>
      <c r="F20" s="53" t="s">
        <v>2589</v>
      </c>
      <c r="G20" s="46" t="s">
        <v>2582</v>
      </c>
    </row>
    <row r="21" spans="1:7" s="31" customFormat="1" ht="45.75" thickBot="1" x14ac:dyDescent="0.3">
      <c r="A21" s="43">
        <v>12</v>
      </c>
      <c r="B21" s="6" t="s">
        <v>734</v>
      </c>
      <c r="C21" s="30" t="s">
        <v>1367</v>
      </c>
      <c r="D21" s="30" t="s">
        <v>859</v>
      </c>
      <c r="E21" s="6" t="s">
        <v>1368</v>
      </c>
      <c r="F21" s="53" t="s">
        <v>2589</v>
      </c>
      <c r="G21" s="46" t="s">
        <v>2582</v>
      </c>
    </row>
    <row r="22" spans="1:7" s="31" customFormat="1" ht="45.75" thickBot="1" x14ac:dyDescent="0.3">
      <c r="A22" s="43">
        <v>13</v>
      </c>
      <c r="B22" s="6" t="s">
        <v>734</v>
      </c>
      <c r="C22" s="30" t="s">
        <v>1369</v>
      </c>
      <c r="D22" s="30" t="s">
        <v>859</v>
      </c>
      <c r="E22" s="6" t="s">
        <v>1370</v>
      </c>
      <c r="F22" s="53" t="s">
        <v>2589</v>
      </c>
      <c r="G22" s="46" t="s">
        <v>2582</v>
      </c>
    </row>
    <row r="23" spans="1:7" s="31" customFormat="1" ht="45.75" thickBot="1" x14ac:dyDescent="0.3">
      <c r="A23" s="43">
        <v>14</v>
      </c>
      <c r="B23" s="6" t="s">
        <v>734</v>
      </c>
      <c r="C23" s="30" t="s">
        <v>1371</v>
      </c>
      <c r="D23" s="30" t="s">
        <v>859</v>
      </c>
      <c r="E23" s="6" t="s">
        <v>1372</v>
      </c>
      <c r="F23" s="53" t="s">
        <v>2589</v>
      </c>
      <c r="G23" s="46" t="s">
        <v>2582</v>
      </c>
    </row>
    <row r="24" spans="1:7" s="31" customFormat="1" ht="45.75" thickBot="1" x14ac:dyDescent="0.3">
      <c r="A24" s="43">
        <v>15</v>
      </c>
      <c r="B24" s="6" t="s">
        <v>734</v>
      </c>
      <c r="C24" s="30" t="s">
        <v>1720</v>
      </c>
      <c r="D24" s="30" t="s">
        <v>859</v>
      </c>
      <c r="E24" s="6" t="s">
        <v>1721</v>
      </c>
      <c r="F24" s="53" t="s">
        <v>2589</v>
      </c>
      <c r="G24" s="46" t="s">
        <v>2582</v>
      </c>
    </row>
    <row r="25" spans="1:7" s="31" customFormat="1" ht="51" customHeight="1" thickBot="1" x14ac:dyDescent="0.3">
      <c r="A25" s="43">
        <v>16</v>
      </c>
      <c r="B25" s="6" t="s">
        <v>734</v>
      </c>
      <c r="C25" s="30" t="s">
        <v>928</v>
      </c>
      <c r="D25" s="30" t="s">
        <v>859</v>
      </c>
      <c r="E25" s="6" t="s">
        <v>929</v>
      </c>
      <c r="F25" s="53" t="s">
        <v>2589</v>
      </c>
      <c r="G25" s="46" t="s">
        <v>2583</v>
      </c>
    </row>
    <row r="26" spans="1:7" s="31" customFormat="1" ht="51" customHeight="1" thickBot="1" x14ac:dyDescent="0.3">
      <c r="A26" s="43">
        <v>17</v>
      </c>
      <c r="B26" s="6" t="s">
        <v>734</v>
      </c>
      <c r="C26" s="30" t="s">
        <v>1712</v>
      </c>
      <c r="D26" s="30" t="s">
        <v>859</v>
      </c>
      <c r="E26" s="6" t="s">
        <v>1713</v>
      </c>
      <c r="F26" s="53" t="s">
        <v>2589</v>
      </c>
      <c r="G26" s="46" t="s">
        <v>2583</v>
      </c>
    </row>
    <row r="27" spans="1:7" s="31" customFormat="1" ht="30.75" thickBot="1" x14ac:dyDescent="0.3">
      <c r="A27" s="43">
        <v>18</v>
      </c>
      <c r="B27" s="6" t="s">
        <v>734</v>
      </c>
      <c r="C27" s="30" t="s">
        <v>2435</v>
      </c>
      <c r="D27" s="30" t="s">
        <v>743</v>
      </c>
      <c r="E27" s="6"/>
      <c r="F27" s="6"/>
      <c r="G27" s="53"/>
    </row>
    <row r="28" spans="1:7" s="31" customFormat="1" ht="30.75" thickBot="1" x14ac:dyDescent="0.3">
      <c r="A28" s="43">
        <v>19</v>
      </c>
      <c r="B28" s="6" t="s">
        <v>734</v>
      </c>
      <c r="C28" s="30" t="s">
        <v>2435</v>
      </c>
      <c r="D28" s="30" t="s">
        <v>2561</v>
      </c>
      <c r="E28" s="6"/>
      <c r="F28" s="6"/>
      <c r="G28" s="41" t="s">
        <v>2585</v>
      </c>
    </row>
    <row r="29" spans="1:7" s="31" customFormat="1" ht="28.5" customHeight="1" thickBot="1" x14ac:dyDescent="0.3">
      <c r="A29" s="43">
        <v>20</v>
      </c>
      <c r="B29" s="6" t="s">
        <v>734</v>
      </c>
      <c r="C29" s="30" t="s">
        <v>992</v>
      </c>
      <c r="D29" s="30" t="s">
        <v>760</v>
      </c>
      <c r="E29" s="6" t="s">
        <v>993</v>
      </c>
      <c r="F29" s="53" t="s">
        <v>2589</v>
      </c>
      <c r="G29" s="46" t="s">
        <v>2582</v>
      </c>
    </row>
    <row r="30" spans="1:7" s="31" customFormat="1" ht="45.75" thickBot="1" x14ac:dyDescent="0.3">
      <c r="A30" s="43">
        <v>21</v>
      </c>
      <c r="B30" s="6" t="s">
        <v>734</v>
      </c>
      <c r="C30" s="30" t="s">
        <v>994</v>
      </c>
      <c r="D30" s="30" t="s">
        <v>760</v>
      </c>
      <c r="E30" s="6" t="s">
        <v>995</v>
      </c>
      <c r="F30" s="53" t="s">
        <v>2589</v>
      </c>
      <c r="G30" s="46" t="s">
        <v>2582</v>
      </c>
    </row>
    <row r="31" spans="1:7" s="31" customFormat="1" ht="45.75" thickBot="1" x14ac:dyDescent="0.3">
      <c r="A31" s="43">
        <v>22</v>
      </c>
      <c r="B31" s="6" t="s">
        <v>734</v>
      </c>
      <c r="C31" s="30" t="s">
        <v>1353</v>
      </c>
      <c r="D31" s="30" t="s">
        <v>760</v>
      </c>
      <c r="E31" s="6" t="s">
        <v>1354</v>
      </c>
      <c r="F31" s="53" t="s">
        <v>2589</v>
      </c>
      <c r="G31" s="46" t="s">
        <v>2582</v>
      </c>
    </row>
    <row r="32" spans="1:7" s="31" customFormat="1" ht="45.75" thickBot="1" x14ac:dyDescent="0.3">
      <c r="A32" s="43">
        <v>23</v>
      </c>
      <c r="B32" s="6" t="s">
        <v>734</v>
      </c>
      <c r="C32" s="30" t="s">
        <v>1355</v>
      </c>
      <c r="D32" s="30" t="s">
        <v>760</v>
      </c>
      <c r="E32" s="6" t="s">
        <v>1356</v>
      </c>
      <c r="F32" s="53" t="s">
        <v>2589</v>
      </c>
      <c r="G32" s="46" t="s">
        <v>2582</v>
      </c>
    </row>
    <row r="33" spans="1:7" s="31" customFormat="1" ht="45.75" thickBot="1" x14ac:dyDescent="0.3">
      <c r="A33" s="43">
        <v>24</v>
      </c>
      <c r="B33" s="6" t="s">
        <v>734</v>
      </c>
      <c r="C33" s="30" t="s">
        <v>1357</v>
      </c>
      <c r="D33" s="30" t="s">
        <v>760</v>
      </c>
      <c r="E33" s="6" t="s">
        <v>1358</v>
      </c>
      <c r="F33" s="53" t="s">
        <v>2589</v>
      </c>
      <c r="G33" s="46" t="s">
        <v>2582</v>
      </c>
    </row>
    <row r="34" spans="1:7" s="31" customFormat="1" ht="45.75" thickBot="1" x14ac:dyDescent="0.3">
      <c r="A34" s="43">
        <v>25</v>
      </c>
      <c r="B34" s="6" t="s">
        <v>734</v>
      </c>
      <c r="C34" s="30" t="s">
        <v>1359</v>
      </c>
      <c r="D34" s="30" t="s">
        <v>760</v>
      </c>
      <c r="E34" s="6" t="s">
        <v>1360</v>
      </c>
      <c r="F34" s="53" t="s">
        <v>2589</v>
      </c>
      <c r="G34" s="46" t="s">
        <v>2582</v>
      </c>
    </row>
    <row r="35" spans="1:7" s="31" customFormat="1" ht="45.75" thickBot="1" x14ac:dyDescent="0.3">
      <c r="A35" s="43">
        <v>26</v>
      </c>
      <c r="B35" s="6" t="s">
        <v>734</v>
      </c>
      <c r="C35" s="30" t="s">
        <v>1361</v>
      </c>
      <c r="D35" s="30" t="s">
        <v>760</v>
      </c>
      <c r="E35" s="6" t="s">
        <v>1362</v>
      </c>
      <c r="F35" s="53" t="s">
        <v>2589</v>
      </c>
      <c r="G35" s="46" t="s">
        <v>2582</v>
      </c>
    </row>
    <row r="36" spans="1:7" s="31" customFormat="1" ht="45.75" thickBot="1" x14ac:dyDescent="0.3">
      <c r="A36" s="43">
        <v>27</v>
      </c>
      <c r="B36" s="6" t="s">
        <v>734</v>
      </c>
      <c r="C36" s="30" t="s">
        <v>1363</v>
      </c>
      <c r="D36" s="30" t="s">
        <v>760</v>
      </c>
      <c r="E36" s="6" t="s">
        <v>1364</v>
      </c>
      <c r="F36" s="53" t="s">
        <v>2589</v>
      </c>
      <c r="G36" s="46" t="s">
        <v>2582</v>
      </c>
    </row>
    <row r="37" spans="1:7" s="31" customFormat="1" ht="45.75" thickBot="1" x14ac:dyDescent="0.3">
      <c r="A37" s="43">
        <v>28</v>
      </c>
      <c r="B37" s="6" t="s">
        <v>734</v>
      </c>
      <c r="C37" s="30" t="s">
        <v>1424</v>
      </c>
      <c r="D37" s="30" t="s">
        <v>760</v>
      </c>
      <c r="E37" s="6" t="s">
        <v>1425</v>
      </c>
      <c r="F37" s="53" t="s">
        <v>2589</v>
      </c>
      <c r="G37" s="46" t="s">
        <v>2582</v>
      </c>
    </row>
    <row r="38" spans="1:7" s="31" customFormat="1" ht="45.75" thickBot="1" x14ac:dyDescent="0.3">
      <c r="A38" s="43">
        <v>29</v>
      </c>
      <c r="B38" s="6" t="s">
        <v>734</v>
      </c>
      <c r="C38" s="30" t="s">
        <v>1426</v>
      </c>
      <c r="D38" s="30" t="s">
        <v>760</v>
      </c>
      <c r="E38" s="6" t="s">
        <v>1427</v>
      </c>
      <c r="F38" s="53" t="s">
        <v>2589</v>
      </c>
      <c r="G38" s="46" t="s">
        <v>2582</v>
      </c>
    </row>
    <row r="39" spans="1:7" s="31" customFormat="1" ht="45.75" thickBot="1" x14ac:dyDescent="0.3">
      <c r="A39" s="43">
        <v>30</v>
      </c>
      <c r="B39" s="6" t="s">
        <v>734</v>
      </c>
      <c r="C39" s="30" t="s">
        <v>1428</v>
      </c>
      <c r="D39" s="30" t="s">
        <v>760</v>
      </c>
      <c r="E39" s="6" t="s">
        <v>1429</v>
      </c>
      <c r="F39" s="53" t="s">
        <v>2589</v>
      </c>
      <c r="G39" s="46" t="s">
        <v>2582</v>
      </c>
    </row>
    <row r="40" spans="1:7" s="31" customFormat="1" ht="45.75" thickBot="1" x14ac:dyDescent="0.3">
      <c r="A40" s="43">
        <v>31</v>
      </c>
      <c r="B40" s="6" t="s">
        <v>734</v>
      </c>
      <c r="C40" s="30" t="s">
        <v>1430</v>
      </c>
      <c r="D40" s="30" t="s">
        <v>760</v>
      </c>
      <c r="E40" s="6" t="s">
        <v>1431</v>
      </c>
      <c r="F40" s="53" t="s">
        <v>2589</v>
      </c>
      <c r="G40" s="46" t="s">
        <v>2582</v>
      </c>
    </row>
    <row r="41" spans="1:7" s="31" customFormat="1" ht="45.75" thickBot="1" x14ac:dyDescent="0.3">
      <c r="A41" s="43">
        <v>32</v>
      </c>
      <c r="B41" s="6" t="s">
        <v>734</v>
      </c>
      <c r="C41" s="30" t="s">
        <v>1432</v>
      </c>
      <c r="D41" s="30" t="s">
        <v>760</v>
      </c>
      <c r="E41" s="6" t="s">
        <v>1433</v>
      </c>
      <c r="F41" s="53" t="s">
        <v>2589</v>
      </c>
      <c r="G41" s="46" t="s">
        <v>2582</v>
      </c>
    </row>
    <row r="42" spans="1:7" s="31" customFormat="1" ht="45.75" thickBot="1" x14ac:dyDescent="0.3">
      <c r="A42" s="43">
        <v>33</v>
      </c>
      <c r="B42" s="6" t="s">
        <v>734</v>
      </c>
      <c r="C42" s="30" t="s">
        <v>1434</v>
      </c>
      <c r="D42" s="30" t="s">
        <v>760</v>
      </c>
      <c r="E42" s="6" t="s">
        <v>1435</v>
      </c>
      <c r="F42" s="53" t="s">
        <v>2589</v>
      </c>
      <c r="G42" s="46" t="s">
        <v>2582</v>
      </c>
    </row>
    <row r="43" spans="1:7" s="31" customFormat="1" ht="45.75" thickBot="1" x14ac:dyDescent="0.3">
      <c r="A43" s="43">
        <v>34</v>
      </c>
      <c r="B43" s="6" t="s">
        <v>734</v>
      </c>
      <c r="C43" s="30" t="s">
        <v>1436</v>
      </c>
      <c r="D43" s="30" t="s">
        <v>760</v>
      </c>
      <c r="E43" s="6" t="s">
        <v>1437</v>
      </c>
      <c r="F43" s="53" t="s">
        <v>2589</v>
      </c>
      <c r="G43" s="46" t="s">
        <v>2582</v>
      </c>
    </row>
    <row r="44" spans="1:7" s="31" customFormat="1" ht="45.75" thickBot="1" x14ac:dyDescent="0.3">
      <c r="A44" s="43">
        <v>35</v>
      </c>
      <c r="B44" s="6" t="s">
        <v>734</v>
      </c>
      <c r="C44" s="30" t="s">
        <v>1438</v>
      </c>
      <c r="D44" s="30" t="s">
        <v>760</v>
      </c>
      <c r="E44" s="6" t="s">
        <v>1439</v>
      </c>
      <c r="F44" s="53" t="s">
        <v>2589</v>
      </c>
      <c r="G44" s="46" t="s">
        <v>2582</v>
      </c>
    </row>
    <row r="45" spans="1:7" s="31" customFormat="1" ht="45.75" thickBot="1" x14ac:dyDescent="0.3">
      <c r="A45" s="43">
        <v>36</v>
      </c>
      <c r="B45" s="6" t="s">
        <v>734</v>
      </c>
      <c r="C45" s="30" t="s">
        <v>1440</v>
      </c>
      <c r="D45" s="30" t="s">
        <v>760</v>
      </c>
      <c r="E45" s="6" t="s">
        <v>1441</v>
      </c>
      <c r="F45" s="53" t="s">
        <v>2589</v>
      </c>
      <c r="G45" s="46" t="s">
        <v>2582</v>
      </c>
    </row>
    <row r="46" spans="1:7" s="31" customFormat="1" ht="30.75" customHeight="1" thickBot="1" x14ac:dyDescent="0.3">
      <c r="A46" s="43">
        <v>37</v>
      </c>
      <c r="B46" s="6" t="s">
        <v>734</v>
      </c>
      <c r="C46" s="30" t="s">
        <v>758</v>
      </c>
      <c r="D46" s="30" t="s">
        <v>760</v>
      </c>
      <c r="E46" s="6" t="s">
        <v>759</v>
      </c>
      <c r="F46" s="53" t="s">
        <v>2589</v>
      </c>
      <c r="G46" s="46" t="s">
        <v>2583</v>
      </c>
    </row>
    <row r="47" spans="1:7" s="31" customFormat="1" ht="45.75" thickBot="1" x14ac:dyDescent="0.3">
      <c r="A47" s="43">
        <v>38</v>
      </c>
      <c r="B47" s="6" t="s">
        <v>734</v>
      </c>
      <c r="C47" s="30" t="s">
        <v>874</v>
      </c>
      <c r="D47" s="30" t="s">
        <v>760</v>
      </c>
      <c r="E47" s="6" t="s">
        <v>875</v>
      </c>
      <c r="F47" s="53" t="s">
        <v>2589</v>
      </c>
      <c r="G47" s="46" t="s">
        <v>2583</v>
      </c>
    </row>
    <row r="48" spans="1:7" s="31" customFormat="1" ht="45.75" thickBot="1" x14ac:dyDescent="0.3">
      <c r="A48" s="43">
        <v>39</v>
      </c>
      <c r="B48" s="6" t="s">
        <v>734</v>
      </c>
      <c r="C48" s="30" t="s">
        <v>876</v>
      </c>
      <c r="D48" s="30" t="s">
        <v>760</v>
      </c>
      <c r="E48" s="6" t="s">
        <v>877</v>
      </c>
      <c r="F48" s="53" t="s">
        <v>2589</v>
      </c>
      <c r="G48" s="46" t="s">
        <v>2583</v>
      </c>
    </row>
    <row r="49" spans="1:7" s="31" customFormat="1" ht="45.75" thickBot="1" x14ac:dyDescent="0.3">
      <c r="A49" s="43">
        <v>40</v>
      </c>
      <c r="B49" s="6" t="s">
        <v>734</v>
      </c>
      <c r="C49" s="30" t="s">
        <v>2435</v>
      </c>
      <c r="D49" s="30" t="s">
        <v>760</v>
      </c>
      <c r="E49" s="6"/>
      <c r="F49" s="6"/>
      <c r="G49" s="53"/>
    </row>
    <row r="50" spans="1:7" s="31" customFormat="1" ht="45.75" thickBot="1" x14ac:dyDescent="0.3">
      <c r="A50" s="43">
        <v>41</v>
      </c>
      <c r="B50" s="6" t="s">
        <v>734</v>
      </c>
      <c r="C50" s="30" t="s">
        <v>2435</v>
      </c>
      <c r="D50" s="30" t="s">
        <v>760</v>
      </c>
      <c r="E50" s="6"/>
      <c r="F50" s="6"/>
      <c r="G50" s="41" t="s">
        <v>2585</v>
      </c>
    </row>
    <row r="51" spans="1:7" s="31" customFormat="1" ht="24.75" customHeight="1" thickBot="1" x14ac:dyDescent="0.3">
      <c r="A51" s="43">
        <v>42</v>
      </c>
      <c r="B51" s="6" t="s">
        <v>734</v>
      </c>
      <c r="C51" s="30" t="s">
        <v>849</v>
      </c>
      <c r="D51" s="30" t="s">
        <v>851</v>
      </c>
      <c r="E51" s="6" t="s">
        <v>850</v>
      </c>
      <c r="F51" s="53" t="s">
        <v>2589</v>
      </c>
      <c r="G51" s="46" t="s">
        <v>2582</v>
      </c>
    </row>
    <row r="52" spans="1:7" s="31" customFormat="1" ht="45.75" thickBot="1" x14ac:dyDescent="0.3">
      <c r="A52" s="43">
        <v>43</v>
      </c>
      <c r="B52" s="6" t="s">
        <v>734</v>
      </c>
      <c r="C52" s="30" t="s">
        <v>878</v>
      </c>
      <c r="D52" s="30" t="s">
        <v>851</v>
      </c>
      <c r="E52" s="6" t="s">
        <v>879</v>
      </c>
      <c r="F52" s="53" t="s">
        <v>2589</v>
      </c>
      <c r="G52" s="46" t="s">
        <v>2582</v>
      </c>
    </row>
    <row r="53" spans="1:7" s="31" customFormat="1" ht="45.75" thickBot="1" x14ac:dyDescent="0.3">
      <c r="A53" s="43">
        <v>44</v>
      </c>
      <c r="B53" s="6" t="s">
        <v>734</v>
      </c>
      <c r="C53" s="30" t="s">
        <v>978</v>
      </c>
      <c r="D53" s="30" t="s">
        <v>851</v>
      </c>
      <c r="E53" s="6" t="s">
        <v>979</v>
      </c>
      <c r="F53" s="53" t="s">
        <v>2589</v>
      </c>
      <c r="G53" s="46" t="s">
        <v>2582</v>
      </c>
    </row>
    <row r="54" spans="1:7" s="31" customFormat="1" ht="45.75" thickBot="1" x14ac:dyDescent="0.3">
      <c r="A54" s="43">
        <v>45</v>
      </c>
      <c r="B54" s="6" t="s">
        <v>734</v>
      </c>
      <c r="C54" s="30" t="s">
        <v>1239</v>
      </c>
      <c r="D54" s="30" t="s">
        <v>851</v>
      </c>
      <c r="E54" s="6" t="s">
        <v>1240</v>
      </c>
      <c r="F54" s="53" t="s">
        <v>2589</v>
      </c>
      <c r="G54" s="46" t="s">
        <v>2582</v>
      </c>
    </row>
    <row r="55" spans="1:7" s="31" customFormat="1" ht="45.75" thickBot="1" x14ac:dyDescent="0.3">
      <c r="A55" s="43">
        <v>46</v>
      </c>
      <c r="B55" s="6" t="s">
        <v>734</v>
      </c>
      <c r="C55" s="30" t="s">
        <v>1299</v>
      </c>
      <c r="D55" s="30" t="s">
        <v>851</v>
      </c>
      <c r="E55" s="6" t="s">
        <v>1300</v>
      </c>
      <c r="F55" s="53" t="s">
        <v>2589</v>
      </c>
      <c r="G55" s="46" t="s">
        <v>2582</v>
      </c>
    </row>
    <row r="56" spans="1:7" s="31" customFormat="1" ht="45.75" thickBot="1" x14ac:dyDescent="0.3">
      <c r="A56" s="43">
        <v>47</v>
      </c>
      <c r="B56" s="6" t="s">
        <v>734</v>
      </c>
      <c r="C56" s="30" t="s">
        <v>1301</v>
      </c>
      <c r="D56" s="30" t="s">
        <v>851</v>
      </c>
      <c r="E56" s="6" t="s">
        <v>1302</v>
      </c>
      <c r="F56" s="53" t="s">
        <v>2589</v>
      </c>
      <c r="G56" s="46" t="s">
        <v>2582</v>
      </c>
    </row>
    <row r="57" spans="1:7" s="31" customFormat="1" ht="45.75" thickBot="1" x14ac:dyDescent="0.3">
      <c r="A57" s="43">
        <v>48</v>
      </c>
      <c r="B57" s="6" t="s">
        <v>734</v>
      </c>
      <c r="C57" s="30" t="s">
        <v>1303</v>
      </c>
      <c r="D57" s="30" t="s">
        <v>851</v>
      </c>
      <c r="E57" s="6" t="s">
        <v>1304</v>
      </c>
      <c r="F57" s="53" t="s">
        <v>2589</v>
      </c>
      <c r="G57" s="46" t="s">
        <v>2582</v>
      </c>
    </row>
    <row r="58" spans="1:7" s="31" customFormat="1" ht="45.75" thickBot="1" x14ac:dyDescent="0.3">
      <c r="A58" s="43">
        <v>49</v>
      </c>
      <c r="B58" s="6" t="s">
        <v>734</v>
      </c>
      <c r="C58" s="30" t="s">
        <v>1305</v>
      </c>
      <c r="D58" s="30" t="s">
        <v>851</v>
      </c>
      <c r="E58" s="6" t="s">
        <v>1306</v>
      </c>
      <c r="F58" s="53" t="s">
        <v>2589</v>
      </c>
      <c r="G58" s="46" t="s">
        <v>2582</v>
      </c>
    </row>
    <row r="59" spans="1:7" s="31" customFormat="1" ht="45.75" thickBot="1" x14ac:dyDescent="0.3">
      <c r="A59" s="43">
        <v>50</v>
      </c>
      <c r="B59" s="6" t="s">
        <v>734</v>
      </c>
      <c r="C59" s="30" t="s">
        <v>1442</v>
      </c>
      <c r="D59" s="30" t="s">
        <v>851</v>
      </c>
      <c r="E59" s="6" t="s">
        <v>1443</v>
      </c>
      <c r="F59" s="53" t="s">
        <v>2589</v>
      </c>
      <c r="G59" s="46" t="s">
        <v>2582</v>
      </c>
    </row>
    <row r="60" spans="1:7" s="31" customFormat="1" ht="45.75" thickBot="1" x14ac:dyDescent="0.3">
      <c r="A60" s="43">
        <v>51</v>
      </c>
      <c r="B60" s="6" t="s">
        <v>734</v>
      </c>
      <c r="C60" s="30" t="s">
        <v>1444</v>
      </c>
      <c r="D60" s="30" t="s">
        <v>851</v>
      </c>
      <c r="E60" s="6" t="s">
        <v>1445</v>
      </c>
      <c r="F60" s="53" t="s">
        <v>2589</v>
      </c>
      <c r="G60" s="46" t="s">
        <v>2582</v>
      </c>
    </row>
    <row r="61" spans="1:7" s="31" customFormat="1" ht="45.75" thickBot="1" x14ac:dyDescent="0.3">
      <c r="A61" s="43">
        <v>52</v>
      </c>
      <c r="B61" s="6" t="s">
        <v>734</v>
      </c>
      <c r="C61" s="30" t="s">
        <v>1446</v>
      </c>
      <c r="D61" s="30" t="s">
        <v>851</v>
      </c>
      <c r="E61" s="6" t="s">
        <v>1447</v>
      </c>
      <c r="F61" s="53" t="s">
        <v>2589</v>
      </c>
      <c r="G61" s="46" t="s">
        <v>2582</v>
      </c>
    </row>
    <row r="62" spans="1:7" s="31" customFormat="1" ht="45.75" thickBot="1" x14ac:dyDescent="0.3">
      <c r="A62" s="43">
        <v>53</v>
      </c>
      <c r="B62" s="6" t="s">
        <v>734</v>
      </c>
      <c r="C62" s="30" t="s">
        <v>1448</v>
      </c>
      <c r="D62" s="30" t="s">
        <v>851</v>
      </c>
      <c r="E62" s="6" t="s">
        <v>1449</v>
      </c>
      <c r="F62" s="53" t="s">
        <v>2589</v>
      </c>
      <c r="G62" s="46" t="s">
        <v>2582</v>
      </c>
    </row>
    <row r="63" spans="1:7" s="31" customFormat="1" ht="45.75" thickBot="1" x14ac:dyDescent="0.3">
      <c r="A63" s="43">
        <v>54</v>
      </c>
      <c r="B63" s="6" t="s">
        <v>734</v>
      </c>
      <c r="C63" s="30" t="s">
        <v>1450</v>
      </c>
      <c r="D63" s="30" t="s">
        <v>851</v>
      </c>
      <c r="E63" s="6" t="s">
        <v>1451</v>
      </c>
      <c r="F63" s="53" t="s">
        <v>2589</v>
      </c>
      <c r="G63" s="46" t="s">
        <v>2582</v>
      </c>
    </row>
    <row r="64" spans="1:7" s="31" customFormat="1" ht="45.75" thickBot="1" x14ac:dyDescent="0.3">
      <c r="A64" s="43">
        <v>55</v>
      </c>
      <c r="B64" s="6" t="s">
        <v>734</v>
      </c>
      <c r="C64" s="30" t="s">
        <v>1452</v>
      </c>
      <c r="D64" s="30" t="s">
        <v>851</v>
      </c>
      <c r="E64" s="6" t="s">
        <v>1453</v>
      </c>
      <c r="F64" s="53" t="s">
        <v>2589</v>
      </c>
      <c r="G64" s="46" t="s">
        <v>2582</v>
      </c>
    </row>
    <row r="65" spans="1:7" s="31" customFormat="1" ht="45.75" thickBot="1" x14ac:dyDescent="0.3">
      <c r="A65" s="43">
        <v>56</v>
      </c>
      <c r="B65" s="6" t="s">
        <v>734</v>
      </c>
      <c r="C65" s="30" t="s">
        <v>1454</v>
      </c>
      <c r="D65" s="30" t="s">
        <v>851</v>
      </c>
      <c r="E65" s="6" t="s">
        <v>1455</v>
      </c>
      <c r="F65" s="53" t="s">
        <v>2589</v>
      </c>
      <c r="G65" s="46" t="s">
        <v>2582</v>
      </c>
    </row>
    <row r="66" spans="1:7" s="31" customFormat="1" ht="45.75" thickBot="1" x14ac:dyDescent="0.3">
      <c r="A66" s="43">
        <v>57</v>
      </c>
      <c r="B66" s="6" t="s">
        <v>734</v>
      </c>
      <c r="C66" s="30" t="s">
        <v>1458</v>
      </c>
      <c r="D66" s="30" t="s">
        <v>851</v>
      </c>
      <c r="E66" s="6" t="s">
        <v>1459</v>
      </c>
      <c r="F66" s="53" t="s">
        <v>2589</v>
      </c>
      <c r="G66" s="46" t="s">
        <v>2582</v>
      </c>
    </row>
    <row r="67" spans="1:7" s="31" customFormat="1" ht="46.5" customHeight="1" thickBot="1" x14ac:dyDescent="0.3">
      <c r="A67" s="43">
        <v>58</v>
      </c>
      <c r="B67" s="6" t="s">
        <v>734</v>
      </c>
      <c r="C67" s="30" t="s">
        <v>880</v>
      </c>
      <c r="D67" s="30" t="s">
        <v>851</v>
      </c>
      <c r="E67" s="6" t="s">
        <v>881</v>
      </c>
      <c r="F67" s="53" t="s">
        <v>2589</v>
      </c>
      <c r="G67" s="46" t="s">
        <v>2583</v>
      </c>
    </row>
    <row r="68" spans="1:7" s="31" customFormat="1" ht="46.5" customHeight="1" thickBot="1" x14ac:dyDescent="0.3">
      <c r="A68" s="43">
        <v>59</v>
      </c>
      <c r="B68" s="6" t="s">
        <v>734</v>
      </c>
      <c r="C68" s="30" t="s">
        <v>1456</v>
      </c>
      <c r="D68" s="30" t="s">
        <v>851</v>
      </c>
      <c r="E68" s="6" t="s">
        <v>1457</v>
      </c>
      <c r="F68" s="53" t="s">
        <v>2589</v>
      </c>
      <c r="G68" s="46" t="s">
        <v>2583</v>
      </c>
    </row>
    <row r="69" spans="1:7" s="31" customFormat="1" ht="45.75" thickBot="1" x14ac:dyDescent="0.3">
      <c r="A69" s="43">
        <v>60</v>
      </c>
      <c r="B69" s="6" t="s">
        <v>734</v>
      </c>
      <c r="C69" s="30" t="s">
        <v>2435</v>
      </c>
      <c r="D69" s="30" t="s">
        <v>851</v>
      </c>
      <c r="E69" s="6"/>
      <c r="F69" s="6"/>
      <c r="G69" s="53"/>
    </row>
    <row r="70" spans="1:7" s="31" customFormat="1" ht="45.75" thickBot="1" x14ac:dyDescent="0.3">
      <c r="A70" s="43">
        <v>61</v>
      </c>
      <c r="B70" s="6" t="s">
        <v>734</v>
      </c>
      <c r="C70" s="30" t="s">
        <v>2435</v>
      </c>
      <c r="D70" s="30" t="s">
        <v>851</v>
      </c>
      <c r="E70" s="6"/>
      <c r="F70" s="6"/>
      <c r="G70" s="41" t="s">
        <v>2585</v>
      </c>
    </row>
    <row r="71" spans="1:7" s="31" customFormat="1" ht="31.5" customHeight="1" thickBot="1" x14ac:dyDescent="0.3">
      <c r="A71" s="43">
        <v>62</v>
      </c>
      <c r="B71" s="6" t="s">
        <v>734</v>
      </c>
      <c r="C71" s="30" t="s">
        <v>854</v>
      </c>
      <c r="D71" s="30" t="s">
        <v>856</v>
      </c>
      <c r="E71" s="6" t="s">
        <v>855</v>
      </c>
      <c r="F71" s="53" t="s">
        <v>2589</v>
      </c>
      <c r="G71" s="46" t="s">
        <v>2582</v>
      </c>
    </row>
    <row r="72" spans="1:7" s="31" customFormat="1" ht="45.75" thickBot="1" x14ac:dyDescent="0.3">
      <c r="A72" s="43">
        <v>63</v>
      </c>
      <c r="B72" s="6" t="s">
        <v>734</v>
      </c>
      <c r="C72" s="30" t="s">
        <v>887</v>
      </c>
      <c r="D72" s="30" t="s">
        <v>856</v>
      </c>
      <c r="E72" s="6" t="s">
        <v>888</v>
      </c>
      <c r="F72" s="53" t="s">
        <v>2589</v>
      </c>
      <c r="G72" s="46" t="s">
        <v>2582</v>
      </c>
    </row>
    <row r="73" spans="1:7" s="31" customFormat="1" ht="45.75" thickBot="1" x14ac:dyDescent="0.3">
      <c r="A73" s="43">
        <v>64</v>
      </c>
      <c r="B73" s="6" t="s">
        <v>734</v>
      </c>
      <c r="C73" s="30" t="s">
        <v>889</v>
      </c>
      <c r="D73" s="30" t="s">
        <v>856</v>
      </c>
      <c r="E73" s="6" t="s">
        <v>890</v>
      </c>
      <c r="F73" s="53" t="s">
        <v>2589</v>
      </c>
      <c r="G73" s="46" t="s">
        <v>2582</v>
      </c>
    </row>
    <row r="74" spans="1:7" s="31" customFormat="1" ht="45.75" thickBot="1" x14ac:dyDescent="0.3">
      <c r="A74" s="43">
        <v>65</v>
      </c>
      <c r="B74" s="6" t="s">
        <v>734</v>
      </c>
      <c r="C74" s="30" t="s">
        <v>1275</v>
      </c>
      <c r="D74" s="30" t="s">
        <v>856</v>
      </c>
      <c r="E74" s="6" t="s">
        <v>1276</v>
      </c>
      <c r="F74" s="53" t="s">
        <v>2589</v>
      </c>
      <c r="G74" s="46" t="s">
        <v>2582</v>
      </c>
    </row>
    <row r="75" spans="1:7" s="31" customFormat="1" ht="45.75" thickBot="1" x14ac:dyDescent="0.3">
      <c r="A75" s="43">
        <v>66</v>
      </c>
      <c r="B75" s="6" t="s">
        <v>734</v>
      </c>
      <c r="C75" s="30" t="s">
        <v>1277</v>
      </c>
      <c r="D75" s="30" t="s">
        <v>856</v>
      </c>
      <c r="E75" s="6" t="s">
        <v>1278</v>
      </c>
      <c r="F75" s="53" t="s">
        <v>2589</v>
      </c>
      <c r="G75" s="46" t="s">
        <v>2582</v>
      </c>
    </row>
    <row r="76" spans="1:7" s="31" customFormat="1" ht="45.75" thickBot="1" x14ac:dyDescent="0.3">
      <c r="A76" s="43">
        <v>67</v>
      </c>
      <c r="B76" s="6" t="s">
        <v>734</v>
      </c>
      <c r="C76" s="30" t="s">
        <v>1279</v>
      </c>
      <c r="D76" s="30" t="s">
        <v>856</v>
      </c>
      <c r="E76" s="6" t="s">
        <v>1280</v>
      </c>
      <c r="F76" s="53" t="s">
        <v>2589</v>
      </c>
      <c r="G76" s="46" t="s">
        <v>2582</v>
      </c>
    </row>
    <row r="77" spans="1:7" s="31" customFormat="1" ht="45.75" thickBot="1" x14ac:dyDescent="0.3">
      <c r="A77" s="43">
        <v>68</v>
      </c>
      <c r="B77" s="6" t="s">
        <v>734</v>
      </c>
      <c r="C77" s="30" t="s">
        <v>1281</v>
      </c>
      <c r="D77" s="30" t="s">
        <v>856</v>
      </c>
      <c r="E77" s="6" t="s">
        <v>1282</v>
      </c>
      <c r="F77" s="53" t="s">
        <v>2589</v>
      </c>
      <c r="G77" s="46" t="s">
        <v>2582</v>
      </c>
    </row>
    <row r="78" spans="1:7" s="31" customFormat="1" ht="45.75" thickBot="1" x14ac:dyDescent="0.3">
      <c r="A78" s="43">
        <v>69</v>
      </c>
      <c r="B78" s="6" t="s">
        <v>734</v>
      </c>
      <c r="C78" s="30" t="s">
        <v>1283</v>
      </c>
      <c r="D78" s="30" t="s">
        <v>856</v>
      </c>
      <c r="E78" s="6" t="s">
        <v>1284</v>
      </c>
      <c r="F78" s="53" t="s">
        <v>2589</v>
      </c>
      <c r="G78" s="46" t="s">
        <v>2582</v>
      </c>
    </row>
    <row r="79" spans="1:7" s="31" customFormat="1" ht="45.75" thickBot="1" x14ac:dyDescent="0.3">
      <c r="A79" s="43">
        <v>70</v>
      </c>
      <c r="B79" s="6" t="s">
        <v>734</v>
      </c>
      <c r="C79" s="30" t="s">
        <v>1285</v>
      </c>
      <c r="D79" s="30" t="s">
        <v>856</v>
      </c>
      <c r="E79" s="6" t="s">
        <v>1286</v>
      </c>
      <c r="F79" s="53" t="s">
        <v>2589</v>
      </c>
      <c r="G79" s="46" t="s">
        <v>2582</v>
      </c>
    </row>
    <row r="80" spans="1:7" s="31" customFormat="1" ht="45.75" thickBot="1" x14ac:dyDescent="0.3">
      <c r="A80" s="43">
        <v>71</v>
      </c>
      <c r="B80" s="6" t="s">
        <v>734</v>
      </c>
      <c r="C80" s="30" t="s">
        <v>1287</v>
      </c>
      <c r="D80" s="30" t="s">
        <v>856</v>
      </c>
      <c r="E80" s="6" t="s">
        <v>1288</v>
      </c>
      <c r="F80" s="53" t="s">
        <v>2589</v>
      </c>
      <c r="G80" s="46" t="s">
        <v>2582</v>
      </c>
    </row>
    <row r="81" spans="1:7" s="31" customFormat="1" ht="45.75" thickBot="1" x14ac:dyDescent="0.3">
      <c r="A81" s="43">
        <v>72</v>
      </c>
      <c r="B81" s="6" t="s">
        <v>734</v>
      </c>
      <c r="C81" s="30" t="s">
        <v>1289</v>
      </c>
      <c r="D81" s="30" t="s">
        <v>856</v>
      </c>
      <c r="E81" s="6" t="s">
        <v>1290</v>
      </c>
      <c r="F81" s="53" t="s">
        <v>2589</v>
      </c>
      <c r="G81" s="46" t="s">
        <v>2582</v>
      </c>
    </row>
    <row r="82" spans="1:7" s="31" customFormat="1" ht="45.75" thickBot="1" x14ac:dyDescent="0.3">
      <c r="A82" s="43">
        <v>73</v>
      </c>
      <c r="B82" s="6" t="s">
        <v>734</v>
      </c>
      <c r="C82" s="30" t="s">
        <v>1291</v>
      </c>
      <c r="D82" s="30" t="s">
        <v>856</v>
      </c>
      <c r="E82" s="6" t="s">
        <v>1292</v>
      </c>
      <c r="F82" s="53" t="s">
        <v>2589</v>
      </c>
      <c r="G82" s="46" t="s">
        <v>2582</v>
      </c>
    </row>
    <row r="83" spans="1:7" s="31" customFormat="1" ht="45.75" thickBot="1" x14ac:dyDescent="0.3">
      <c r="A83" s="43">
        <v>74</v>
      </c>
      <c r="B83" s="6" t="s">
        <v>734</v>
      </c>
      <c r="C83" s="30" t="s">
        <v>1293</v>
      </c>
      <c r="D83" s="30" t="s">
        <v>856</v>
      </c>
      <c r="E83" s="6" t="s">
        <v>1294</v>
      </c>
      <c r="F83" s="53" t="s">
        <v>2589</v>
      </c>
      <c r="G83" s="46" t="s">
        <v>2582</v>
      </c>
    </row>
    <row r="84" spans="1:7" s="31" customFormat="1" ht="45.75" thickBot="1" x14ac:dyDescent="0.3">
      <c r="A84" s="43">
        <v>75</v>
      </c>
      <c r="B84" s="6" t="s">
        <v>734</v>
      </c>
      <c r="C84" s="30" t="s">
        <v>1295</v>
      </c>
      <c r="D84" s="30" t="s">
        <v>856</v>
      </c>
      <c r="E84" s="6" t="s">
        <v>1296</v>
      </c>
      <c r="F84" s="53" t="s">
        <v>2589</v>
      </c>
      <c r="G84" s="46" t="s">
        <v>2582</v>
      </c>
    </row>
    <row r="85" spans="1:7" s="31" customFormat="1" ht="45.75" thickBot="1" x14ac:dyDescent="0.3">
      <c r="A85" s="43">
        <v>76</v>
      </c>
      <c r="B85" s="6" t="s">
        <v>734</v>
      </c>
      <c r="C85" s="30" t="s">
        <v>1297</v>
      </c>
      <c r="D85" s="30" t="s">
        <v>856</v>
      </c>
      <c r="E85" s="6" t="s">
        <v>1298</v>
      </c>
      <c r="F85" s="53" t="s">
        <v>2589</v>
      </c>
      <c r="G85" s="46" t="s">
        <v>2582</v>
      </c>
    </row>
    <row r="86" spans="1:7" s="31" customFormat="1" ht="45.75" thickBot="1" x14ac:dyDescent="0.3">
      <c r="A86" s="43">
        <v>77</v>
      </c>
      <c r="B86" s="6" t="s">
        <v>734</v>
      </c>
      <c r="C86" s="30" t="s">
        <v>1420</v>
      </c>
      <c r="D86" s="30" t="s">
        <v>856</v>
      </c>
      <c r="E86" s="6" t="s">
        <v>1421</v>
      </c>
      <c r="F86" s="53" t="s">
        <v>2589</v>
      </c>
      <c r="G86" s="46" t="s">
        <v>2582</v>
      </c>
    </row>
    <row r="87" spans="1:7" s="31" customFormat="1" ht="45.75" thickBot="1" x14ac:dyDescent="0.3">
      <c r="A87" s="43">
        <v>78</v>
      </c>
      <c r="B87" s="6" t="s">
        <v>734</v>
      </c>
      <c r="C87" s="30" t="s">
        <v>1422</v>
      </c>
      <c r="D87" s="30" t="s">
        <v>856</v>
      </c>
      <c r="E87" s="6" t="s">
        <v>1423</v>
      </c>
      <c r="F87" s="53" t="s">
        <v>2589</v>
      </c>
      <c r="G87" s="46" t="s">
        <v>2582</v>
      </c>
    </row>
    <row r="88" spans="1:7" s="31" customFormat="1" ht="45.75" thickBot="1" x14ac:dyDescent="0.3">
      <c r="A88" s="43">
        <v>79</v>
      </c>
      <c r="B88" s="6" t="s">
        <v>734</v>
      </c>
      <c r="C88" s="30" t="s">
        <v>1498</v>
      </c>
      <c r="D88" s="30" t="s">
        <v>856</v>
      </c>
      <c r="E88" s="6" t="s">
        <v>1499</v>
      </c>
      <c r="F88" s="53" t="s">
        <v>2589</v>
      </c>
      <c r="G88" s="46" t="s">
        <v>2582</v>
      </c>
    </row>
    <row r="89" spans="1:7" s="31" customFormat="1" ht="45.75" thickBot="1" x14ac:dyDescent="0.3">
      <c r="A89" s="43">
        <v>80</v>
      </c>
      <c r="B89" s="6" t="s">
        <v>734</v>
      </c>
      <c r="C89" s="30" t="s">
        <v>1500</v>
      </c>
      <c r="D89" s="30" t="s">
        <v>856</v>
      </c>
      <c r="E89" s="6" t="s">
        <v>1501</v>
      </c>
      <c r="F89" s="53" t="s">
        <v>2589</v>
      </c>
      <c r="G89" s="46" t="s">
        <v>2582</v>
      </c>
    </row>
    <row r="90" spans="1:7" s="31" customFormat="1" ht="45.75" thickBot="1" x14ac:dyDescent="0.3">
      <c r="A90" s="43">
        <v>81</v>
      </c>
      <c r="B90" s="6" t="s">
        <v>734</v>
      </c>
      <c r="C90" s="30" t="s">
        <v>1502</v>
      </c>
      <c r="D90" s="30" t="s">
        <v>856</v>
      </c>
      <c r="E90" s="6" t="s">
        <v>1503</v>
      </c>
      <c r="F90" s="53" t="s">
        <v>2589</v>
      </c>
      <c r="G90" s="46" t="s">
        <v>2582</v>
      </c>
    </row>
    <row r="91" spans="1:7" s="31" customFormat="1" ht="45.75" thickBot="1" x14ac:dyDescent="0.3">
      <c r="A91" s="43">
        <v>82</v>
      </c>
      <c r="B91" s="6" t="s">
        <v>734</v>
      </c>
      <c r="C91" s="30" t="s">
        <v>1726</v>
      </c>
      <c r="D91" s="30" t="s">
        <v>856</v>
      </c>
      <c r="E91" s="6" t="s">
        <v>1727</v>
      </c>
      <c r="F91" s="53" t="s">
        <v>2589</v>
      </c>
      <c r="G91" s="46" t="s">
        <v>2582</v>
      </c>
    </row>
    <row r="92" spans="1:7" s="31" customFormat="1" ht="45.75" thickBot="1" x14ac:dyDescent="0.3">
      <c r="A92" s="43">
        <v>83</v>
      </c>
      <c r="B92" s="6" t="s">
        <v>734</v>
      </c>
      <c r="C92" s="30" t="s">
        <v>872</v>
      </c>
      <c r="D92" s="30" t="s">
        <v>856</v>
      </c>
      <c r="E92" s="6" t="s">
        <v>873</v>
      </c>
      <c r="F92" s="53" t="s">
        <v>2589</v>
      </c>
      <c r="G92" s="54" t="s">
        <v>2583</v>
      </c>
    </row>
    <row r="93" spans="1:7" s="31" customFormat="1" ht="30.75" thickBot="1" x14ac:dyDescent="0.3">
      <c r="A93" s="43">
        <v>84</v>
      </c>
      <c r="B93" s="6" t="s">
        <v>734</v>
      </c>
      <c r="C93" s="30" t="s">
        <v>2435</v>
      </c>
      <c r="D93" s="30" t="s">
        <v>2537</v>
      </c>
      <c r="E93" s="6"/>
      <c r="F93" s="6"/>
      <c r="G93" s="53"/>
    </row>
    <row r="94" spans="1:7" s="31" customFormat="1" ht="53.25" customHeight="1" thickBot="1" x14ac:dyDescent="0.3">
      <c r="A94" s="43">
        <v>85</v>
      </c>
      <c r="B94" s="6" t="s">
        <v>734</v>
      </c>
      <c r="C94" s="30" t="s">
        <v>2435</v>
      </c>
      <c r="D94" s="30" t="s">
        <v>856</v>
      </c>
      <c r="E94" s="6"/>
      <c r="F94" s="6"/>
      <c r="G94" s="41" t="s">
        <v>2586</v>
      </c>
    </row>
    <row r="95" spans="1:7" s="31" customFormat="1" ht="35.25" customHeight="1" thickBot="1" x14ac:dyDescent="0.3">
      <c r="A95" s="43">
        <v>86</v>
      </c>
      <c r="B95" s="6" t="s">
        <v>734</v>
      </c>
      <c r="C95" s="30" t="s">
        <v>925</v>
      </c>
      <c r="D95" s="30" t="s">
        <v>927</v>
      </c>
      <c r="E95" s="6" t="s">
        <v>926</v>
      </c>
      <c r="F95" s="53" t="s">
        <v>2589</v>
      </c>
      <c r="G95" s="46" t="s">
        <v>2582</v>
      </c>
    </row>
    <row r="96" spans="1:7" s="31" customFormat="1" ht="45.75" thickBot="1" x14ac:dyDescent="0.3">
      <c r="A96" s="43">
        <v>87</v>
      </c>
      <c r="B96" s="6" t="s">
        <v>734</v>
      </c>
      <c r="C96" s="30" t="s">
        <v>980</v>
      </c>
      <c r="D96" s="30" t="s">
        <v>927</v>
      </c>
      <c r="E96" s="6" t="s">
        <v>981</v>
      </c>
      <c r="F96" s="53" t="s">
        <v>2589</v>
      </c>
      <c r="G96" s="46" t="s">
        <v>2582</v>
      </c>
    </row>
    <row r="97" spans="1:7" s="31" customFormat="1" ht="45.75" thickBot="1" x14ac:dyDescent="0.3">
      <c r="A97" s="43">
        <v>88</v>
      </c>
      <c r="B97" s="6"/>
      <c r="C97" s="30" t="s">
        <v>1251</v>
      </c>
      <c r="D97" s="30" t="s">
        <v>927</v>
      </c>
      <c r="E97" s="6" t="s">
        <v>1252</v>
      </c>
      <c r="F97" s="53" t="s">
        <v>2589</v>
      </c>
      <c r="G97" s="46" t="s">
        <v>2582</v>
      </c>
    </row>
    <row r="98" spans="1:7" s="31" customFormat="1" ht="45.75" thickBot="1" x14ac:dyDescent="0.3">
      <c r="A98" s="43">
        <v>89</v>
      </c>
      <c r="B98" s="6"/>
      <c r="C98" s="30" t="s">
        <v>1253</v>
      </c>
      <c r="D98" s="30" t="s">
        <v>927</v>
      </c>
      <c r="E98" s="6" t="s">
        <v>1254</v>
      </c>
      <c r="F98" s="53" t="s">
        <v>2589</v>
      </c>
      <c r="G98" s="46" t="s">
        <v>2582</v>
      </c>
    </row>
    <row r="99" spans="1:7" s="31" customFormat="1" ht="45.75" thickBot="1" x14ac:dyDescent="0.3">
      <c r="A99" s="43">
        <v>90</v>
      </c>
      <c r="B99" s="6"/>
      <c r="C99" s="30" t="s">
        <v>1255</v>
      </c>
      <c r="D99" s="30" t="s">
        <v>927</v>
      </c>
      <c r="E99" s="6" t="s">
        <v>1256</v>
      </c>
      <c r="F99" s="53" t="s">
        <v>2589</v>
      </c>
      <c r="G99" s="46" t="s">
        <v>2582</v>
      </c>
    </row>
    <row r="100" spans="1:7" s="31" customFormat="1" ht="45.75" thickBot="1" x14ac:dyDescent="0.3">
      <c r="A100" s="43">
        <v>91</v>
      </c>
      <c r="B100" s="6"/>
      <c r="C100" s="30" t="s">
        <v>1257</v>
      </c>
      <c r="D100" s="30" t="s">
        <v>927</v>
      </c>
      <c r="E100" s="6" t="s">
        <v>1258</v>
      </c>
      <c r="F100" s="53" t="s">
        <v>2589</v>
      </c>
      <c r="G100" s="46" t="s">
        <v>2582</v>
      </c>
    </row>
    <row r="101" spans="1:7" s="31" customFormat="1" ht="45.75" thickBot="1" x14ac:dyDescent="0.3">
      <c r="A101" s="43">
        <v>92</v>
      </c>
      <c r="B101" s="6"/>
      <c r="C101" s="30" t="s">
        <v>1259</v>
      </c>
      <c r="D101" s="30" t="s">
        <v>927</v>
      </c>
      <c r="E101" s="6" t="s">
        <v>1260</v>
      </c>
      <c r="F101" s="53" t="s">
        <v>2589</v>
      </c>
      <c r="G101" s="46" t="s">
        <v>2582</v>
      </c>
    </row>
    <row r="102" spans="1:7" s="31" customFormat="1" ht="45.75" thickBot="1" x14ac:dyDescent="0.3">
      <c r="A102" s="43">
        <v>93</v>
      </c>
      <c r="B102" s="6"/>
      <c r="C102" s="30" t="s">
        <v>1261</v>
      </c>
      <c r="D102" s="30" t="s">
        <v>927</v>
      </c>
      <c r="E102" s="6" t="s">
        <v>1262</v>
      </c>
      <c r="F102" s="53" t="s">
        <v>2589</v>
      </c>
      <c r="G102" s="46" t="s">
        <v>2582</v>
      </c>
    </row>
    <row r="103" spans="1:7" s="31" customFormat="1" ht="45.75" thickBot="1" x14ac:dyDescent="0.3">
      <c r="A103" s="43">
        <v>94</v>
      </c>
      <c r="B103" s="6"/>
      <c r="C103" s="30" t="s">
        <v>1263</v>
      </c>
      <c r="D103" s="30" t="s">
        <v>927</v>
      </c>
      <c r="E103" s="6" t="s">
        <v>1264</v>
      </c>
      <c r="F103" s="53" t="s">
        <v>2589</v>
      </c>
      <c r="G103" s="46" t="s">
        <v>2582</v>
      </c>
    </row>
    <row r="104" spans="1:7" s="31" customFormat="1" ht="45.75" thickBot="1" x14ac:dyDescent="0.3">
      <c r="A104" s="43">
        <v>95</v>
      </c>
      <c r="B104" s="6"/>
      <c r="C104" s="30" t="s">
        <v>1267</v>
      </c>
      <c r="D104" s="30" t="s">
        <v>927</v>
      </c>
      <c r="E104" s="6" t="s">
        <v>1268</v>
      </c>
      <c r="F104" s="53" t="s">
        <v>2589</v>
      </c>
      <c r="G104" s="46" t="s">
        <v>2582</v>
      </c>
    </row>
    <row r="105" spans="1:7" s="31" customFormat="1" ht="45.75" thickBot="1" x14ac:dyDescent="0.3">
      <c r="A105" s="43">
        <v>96</v>
      </c>
      <c r="B105" s="6"/>
      <c r="C105" s="30" t="s">
        <v>1307</v>
      </c>
      <c r="D105" s="30" t="s">
        <v>927</v>
      </c>
      <c r="E105" s="6" t="s">
        <v>1308</v>
      </c>
      <c r="F105" s="53" t="s">
        <v>2589</v>
      </c>
      <c r="G105" s="46" t="s">
        <v>2582</v>
      </c>
    </row>
    <row r="106" spans="1:7" s="31" customFormat="1" ht="45.75" thickBot="1" x14ac:dyDescent="0.3">
      <c r="A106" s="43">
        <v>97</v>
      </c>
      <c r="B106" s="6"/>
      <c r="C106" s="30" t="s">
        <v>1309</v>
      </c>
      <c r="D106" s="30" t="s">
        <v>927</v>
      </c>
      <c r="E106" s="6" t="s">
        <v>1310</v>
      </c>
      <c r="F106" s="53" t="s">
        <v>2589</v>
      </c>
      <c r="G106" s="46" t="s">
        <v>2582</v>
      </c>
    </row>
    <row r="107" spans="1:7" s="31" customFormat="1" ht="45.75" thickBot="1" x14ac:dyDescent="0.3">
      <c r="A107" s="43">
        <v>98</v>
      </c>
      <c r="B107" s="6"/>
      <c r="C107" s="30" t="s">
        <v>1311</v>
      </c>
      <c r="D107" s="30" t="s">
        <v>927</v>
      </c>
      <c r="E107" s="6" t="s">
        <v>1312</v>
      </c>
      <c r="F107" s="53" t="s">
        <v>2589</v>
      </c>
      <c r="G107" s="46" t="s">
        <v>2582</v>
      </c>
    </row>
    <row r="108" spans="1:7" s="31" customFormat="1" ht="45.75" thickBot="1" x14ac:dyDescent="0.3">
      <c r="A108" s="43">
        <v>99</v>
      </c>
      <c r="B108" s="6"/>
      <c r="C108" s="30" t="s">
        <v>1313</v>
      </c>
      <c r="D108" s="30" t="s">
        <v>927</v>
      </c>
      <c r="E108" s="6" t="s">
        <v>1314</v>
      </c>
      <c r="F108" s="53" t="s">
        <v>2589</v>
      </c>
      <c r="G108" s="46" t="s">
        <v>2582</v>
      </c>
    </row>
    <row r="109" spans="1:7" s="31" customFormat="1" ht="45.75" thickBot="1" x14ac:dyDescent="0.3">
      <c r="A109" s="43">
        <v>100</v>
      </c>
      <c r="B109" s="6"/>
      <c r="C109" s="30" t="s">
        <v>1317</v>
      </c>
      <c r="D109" s="30" t="s">
        <v>927</v>
      </c>
      <c r="E109" s="6" t="s">
        <v>1318</v>
      </c>
      <c r="F109" s="53" t="s">
        <v>2589</v>
      </c>
      <c r="G109" s="46" t="s">
        <v>2582</v>
      </c>
    </row>
    <row r="110" spans="1:7" s="31" customFormat="1" ht="45.75" thickBot="1" x14ac:dyDescent="0.3">
      <c r="A110" s="43">
        <v>101</v>
      </c>
      <c r="B110" s="6" t="s">
        <v>734</v>
      </c>
      <c r="C110" s="30" t="s">
        <v>1319</v>
      </c>
      <c r="D110" s="30" t="s">
        <v>927</v>
      </c>
      <c r="E110" s="6" t="s">
        <v>1320</v>
      </c>
      <c r="F110" s="53" t="s">
        <v>2589</v>
      </c>
      <c r="G110" s="46" t="s">
        <v>2582</v>
      </c>
    </row>
    <row r="111" spans="1:7" s="31" customFormat="1" ht="45.75" thickBot="1" x14ac:dyDescent="0.3">
      <c r="A111" s="43">
        <v>102</v>
      </c>
      <c r="B111" s="6" t="s">
        <v>734</v>
      </c>
      <c r="C111" s="30" t="s">
        <v>1714</v>
      </c>
      <c r="D111" s="30" t="s">
        <v>927</v>
      </c>
      <c r="E111" s="6" t="s">
        <v>1715</v>
      </c>
      <c r="F111" s="53" t="s">
        <v>2589</v>
      </c>
      <c r="G111" s="46" t="s">
        <v>2582</v>
      </c>
    </row>
    <row r="112" spans="1:7" s="31" customFormat="1" ht="45.75" thickBot="1" x14ac:dyDescent="0.3">
      <c r="A112" s="43">
        <v>103</v>
      </c>
      <c r="B112" s="6" t="s">
        <v>734</v>
      </c>
      <c r="C112" s="30" t="s">
        <v>1716</v>
      </c>
      <c r="D112" s="30" t="s">
        <v>927</v>
      </c>
      <c r="E112" s="6" t="s">
        <v>1717</v>
      </c>
      <c r="F112" s="53" t="s">
        <v>2589</v>
      </c>
      <c r="G112" s="46" t="s">
        <v>2582</v>
      </c>
    </row>
    <row r="113" spans="1:7" s="31" customFormat="1" ht="48" customHeight="1" thickBot="1" x14ac:dyDescent="0.3">
      <c r="A113" s="43">
        <v>104</v>
      </c>
      <c r="B113" s="6" t="s">
        <v>734</v>
      </c>
      <c r="C113" s="30" t="s">
        <v>1265</v>
      </c>
      <c r="D113" s="30" t="s">
        <v>927</v>
      </c>
      <c r="E113" s="6" t="s">
        <v>1266</v>
      </c>
      <c r="F113" s="53" t="s">
        <v>2589</v>
      </c>
      <c r="G113" s="46" t="s">
        <v>2583</v>
      </c>
    </row>
    <row r="114" spans="1:7" s="31" customFormat="1" ht="48" customHeight="1" thickBot="1" x14ac:dyDescent="0.3">
      <c r="A114" s="43">
        <v>105</v>
      </c>
      <c r="B114" s="6" t="s">
        <v>734</v>
      </c>
      <c r="C114" s="30" t="s">
        <v>1315</v>
      </c>
      <c r="D114" s="30" t="s">
        <v>927</v>
      </c>
      <c r="E114" s="6" t="s">
        <v>1316</v>
      </c>
      <c r="F114" s="53" t="s">
        <v>2589</v>
      </c>
      <c r="G114" s="55" t="s">
        <v>2583</v>
      </c>
    </row>
    <row r="115" spans="1:7" s="31" customFormat="1" ht="45.75" thickBot="1" x14ac:dyDescent="0.3">
      <c r="A115" s="43">
        <v>106</v>
      </c>
      <c r="B115" s="6" t="s">
        <v>734</v>
      </c>
      <c r="C115" s="30" t="s">
        <v>2435</v>
      </c>
      <c r="D115" s="30" t="s">
        <v>927</v>
      </c>
      <c r="E115" s="6"/>
      <c r="F115" s="6"/>
      <c r="G115" s="53"/>
    </row>
    <row r="116" spans="1:7" s="31" customFormat="1" ht="45.75" thickBot="1" x14ac:dyDescent="0.3">
      <c r="A116" s="43">
        <v>107</v>
      </c>
      <c r="B116" s="6" t="s">
        <v>734</v>
      </c>
      <c r="C116" s="30" t="s">
        <v>2435</v>
      </c>
      <c r="D116" s="30" t="s">
        <v>927</v>
      </c>
      <c r="E116" s="6"/>
      <c r="F116" s="6"/>
      <c r="G116" s="41" t="s">
        <v>2585</v>
      </c>
    </row>
    <row r="117" spans="1:7" s="31" customFormat="1" ht="30.75" customHeight="1" thickBot="1" x14ac:dyDescent="0.3">
      <c r="A117" s="43">
        <v>108</v>
      </c>
      <c r="B117" s="6" t="s">
        <v>734</v>
      </c>
      <c r="C117" s="30" t="s">
        <v>770</v>
      </c>
      <c r="D117" s="30" t="s">
        <v>772</v>
      </c>
      <c r="E117" s="6" t="s">
        <v>771</v>
      </c>
      <c r="F117" s="53" t="s">
        <v>2589</v>
      </c>
      <c r="G117" s="46" t="s">
        <v>2582</v>
      </c>
    </row>
    <row r="118" spans="1:7" s="31" customFormat="1" ht="45.75" thickBot="1" x14ac:dyDescent="0.3">
      <c r="A118" s="43">
        <v>109</v>
      </c>
      <c r="B118" s="6" t="s">
        <v>734</v>
      </c>
      <c r="C118" s="30" t="s">
        <v>982</v>
      </c>
      <c r="D118" s="30" t="s">
        <v>772</v>
      </c>
      <c r="E118" s="6" t="s">
        <v>983</v>
      </c>
      <c r="F118" s="53" t="s">
        <v>2589</v>
      </c>
      <c r="G118" s="46" t="s">
        <v>2582</v>
      </c>
    </row>
    <row r="119" spans="1:7" s="31" customFormat="1" ht="45.75" thickBot="1" x14ac:dyDescent="0.3">
      <c r="A119" s="43">
        <v>110</v>
      </c>
      <c r="B119" s="6" t="s">
        <v>734</v>
      </c>
      <c r="C119" s="30" t="s">
        <v>1245</v>
      </c>
      <c r="D119" s="30" t="s">
        <v>772</v>
      </c>
      <c r="E119" s="6" t="s">
        <v>1246</v>
      </c>
      <c r="F119" s="53" t="s">
        <v>2589</v>
      </c>
      <c r="G119" s="46" t="s">
        <v>2582</v>
      </c>
    </row>
    <row r="120" spans="1:7" s="31" customFormat="1" ht="45.75" thickBot="1" x14ac:dyDescent="0.3">
      <c r="A120" s="43">
        <v>111</v>
      </c>
      <c r="B120" s="6" t="s">
        <v>734</v>
      </c>
      <c r="C120" s="30" t="s">
        <v>1321</v>
      </c>
      <c r="D120" s="30" t="s">
        <v>772</v>
      </c>
      <c r="E120" s="6" t="s">
        <v>1322</v>
      </c>
      <c r="F120" s="53" t="s">
        <v>2589</v>
      </c>
      <c r="G120" s="46" t="s">
        <v>2582</v>
      </c>
    </row>
    <row r="121" spans="1:7" s="31" customFormat="1" ht="45.75" thickBot="1" x14ac:dyDescent="0.3">
      <c r="A121" s="43">
        <v>112</v>
      </c>
      <c r="B121" s="6" t="s">
        <v>734</v>
      </c>
      <c r="C121" s="30" t="s">
        <v>1323</v>
      </c>
      <c r="D121" s="30" t="s">
        <v>772</v>
      </c>
      <c r="E121" s="6" t="s">
        <v>1324</v>
      </c>
      <c r="F121" s="53" t="s">
        <v>2589</v>
      </c>
      <c r="G121" s="46" t="s">
        <v>2582</v>
      </c>
    </row>
    <row r="122" spans="1:7" s="31" customFormat="1" ht="45.75" thickBot="1" x14ac:dyDescent="0.3">
      <c r="A122" s="43">
        <v>113</v>
      </c>
      <c r="B122" s="6" t="s">
        <v>734</v>
      </c>
      <c r="C122" s="30" t="s">
        <v>1504</v>
      </c>
      <c r="D122" s="30" t="s">
        <v>772</v>
      </c>
      <c r="E122" s="6" t="s">
        <v>1505</v>
      </c>
      <c r="F122" s="53" t="s">
        <v>2589</v>
      </c>
      <c r="G122" s="46" t="s">
        <v>2582</v>
      </c>
    </row>
    <row r="123" spans="1:7" s="31" customFormat="1" ht="45.75" thickBot="1" x14ac:dyDescent="0.3">
      <c r="A123" s="43">
        <v>114</v>
      </c>
      <c r="B123" s="6" t="s">
        <v>734</v>
      </c>
      <c r="C123" s="30" t="s">
        <v>1506</v>
      </c>
      <c r="D123" s="30" t="s">
        <v>772</v>
      </c>
      <c r="E123" s="6" t="s">
        <v>1507</v>
      </c>
      <c r="F123" s="53" t="s">
        <v>2589</v>
      </c>
      <c r="G123" s="46" t="s">
        <v>2582</v>
      </c>
    </row>
    <row r="124" spans="1:7" s="31" customFormat="1" ht="45.75" thickBot="1" x14ac:dyDescent="0.3">
      <c r="A124" s="43">
        <v>115</v>
      </c>
      <c r="B124" s="6" t="s">
        <v>734</v>
      </c>
      <c r="C124" s="30" t="s">
        <v>1508</v>
      </c>
      <c r="D124" s="30" t="s">
        <v>772</v>
      </c>
      <c r="E124" s="6" t="s">
        <v>1509</v>
      </c>
      <c r="F124" s="53" t="s">
        <v>2589</v>
      </c>
      <c r="G124" s="46" t="s">
        <v>2582</v>
      </c>
    </row>
    <row r="125" spans="1:7" s="31" customFormat="1" ht="45.75" thickBot="1" x14ac:dyDescent="0.3">
      <c r="A125" s="43">
        <v>116</v>
      </c>
      <c r="B125" s="6" t="s">
        <v>734</v>
      </c>
      <c r="C125" s="30" t="s">
        <v>1510</v>
      </c>
      <c r="D125" s="30" t="s">
        <v>772</v>
      </c>
      <c r="E125" s="6" t="s">
        <v>1511</v>
      </c>
      <c r="F125" s="53" t="s">
        <v>2589</v>
      </c>
      <c r="G125" s="46" t="s">
        <v>2582</v>
      </c>
    </row>
    <row r="126" spans="1:7" s="31" customFormat="1" ht="45.75" thickBot="1" x14ac:dyDescent="0.3">
      <c r="A126" s="43">
        <v>117</v>
      </c>
      <c r="B126" s="6" t="s">
        <v>734</v>
      </c>
      <c r="C126" s="30" t="s">
        <v>1512</v>
      </c>
      <c r="D126" s="30" t="s">
        <v>772</v>
      </c>
      <c r="E126" s="6" t="s">
        <v>1513</v>
      </c>
      <c r="F126" s="53" t="s">
        <v>2589</v>
      </c>
      <c r="G126" s="46" t="s">
        <v>2582</v>
      </c>
    </row>
    <row r="127" spans="1:7" s="31" customFormat="1" ht="45.75" thickBot="1" x14ac:dyDescent="0.3">
      <c r="A127" s="43">
        <v>118</v>
      </c>
      <c r="B127" s="6" t="s">
        <v>734</v>
      </c>
      <c r="C127" s="30" t="s">
        <v>1514</v>
      </c>
      <c r="D127" s="30" t="s">
        <v>772</v>
      </c>
      <c r="E127" s="6" t="s">
        <v>1515</v>
      </c>
      <c r="F127" s="53" t="s">
        <v>2589</v>
      </c>
      <c r="G127" s="46" t="s">
        <v>2582</v>
      </c>
    </row>
    <row r="128" spans="1:7" s="31" customFormat="1" ht="45.75" thickBot="1" x14ac:dyDescent="0.3">
      <c r="A128" s="43">
        <v>119</v>
      </c>
      <c r="B128" s="6" t="s">
        <v>734</v>
      </c>
      <c r="C128" s="30" t="s">
        <v>1516</v>
      </c>
      <c r="D128" s="30" t="s">
        <v>772</v>
      </c>
      <c r="E128" s="6" t="s">
        <v>1517</v>
      </c>
      <c r="F128" s="53" t="s">
        <v>2589</v>
      </c>
      <c r="G128" s="46" t="s">
        <v>2582</v>
      </c>
    </row>
    <row r="129" spans="1:7" s="31" customFormat="1" ht="45.75" thickBot="1" x14ac:dyDescent="0.3">
      <c r="A129" s="43">
        <v>120</v>
      </c>
      <c r="B129" s="6" t="s">
        <v>734</v>
      </c>
      <c r="C129" s="30" t="s">
        <v>1518</v>
      </c>
      <c r="D129" s="30" t="s">
        <v>772</v>
      </c>
      <c r="E129" s="6" t="s">
        <v>1519</v>
      </c>
      <c r="F129" s="53" t="s">
        <v>2589</v>
      </c>
      <c r="G129" s="46" t="s">
        <v>2582</v>
      </c>
    </row>
    <row r="130" spans="1:7" s="31" customFormat="1" ht="45.75" thickBot="1" x14ac:dyDescent="0.3">
      <c r="A130" s="43">
        <v>121</v>
      </c>
      <c r="B130" s="6" t="s">
        <v>734</v>
      </c>
      <c r="C130" s="30" t="s">
        <v>1520</v>
      </c>
      <c r="D130" s="30" t="s">
        <v>772</v>
      </c>
      <c r="E130" s="6" t="s">
        <v>1521</v>
      </c>
      <c r="F130" s="53" t="s">
        <v>2589</v>
      </c>
      <c r="G130" s="46" t="s">
        <v>2582</v>
      </c>
    </row>
    <row r="131" spans="1:7" s="31" customFormat="1" ht="45.75" thickBot="1" x14ac:dyDescent="0.3">
      <c r="A131" s="43">
        <v>122</v>
      </c>
      <c r="B131" s="6" t="s">
        <v>734</v>
      </c>
      <c r="C131" s="30" t="s">
        <v>1522</v>
      </c>
      <c r="D131" s="30" t="s">
        <v>772</v>
      </c>
      <c r="E131" s="6" t="s">
        <v>1523</v>
      </c>
      <c r="F131" s="53" t="s">
        <v>2589</v>
      </c>
      <c r="G131" s="46" t="s">
        <v>2582</v>
      </c>
    </row>
    <row r="132" spans="1:7" s="31" customFormat="1" ht="45.75" thickBot="1" x14ac:dyDescent="0.3">
      <c r="A132" s="43">
        <v>123</v>
      </c>
      <c r="B132" s="6" t="s">
        <v>734</v>
      </c>
      <c r="C132" s="30" t="s">
        <v>940</v>
      </c>
      <c r="D132" s="30" t="s">
        <v>772</v>
      </c>
      <c r="E132" s="6" t="s">
        <v>941</v>
      </c>
      <c r="F132" s="53" t="s">
        <v>2589</v>
      </c>
      <c r="G132" s="54" t="s">
        <v>2583</v>
      </c>
    </row>
    <row r="133" spans="1:7" s="31" customFormat="1" ht="30.75" thickBot="1" x14ac:dyDescent="0.3">
      <c r="A133" s="43">
        <v>124</v>
      </c>
      <c r="B133" s="6" t="s">
        <v>734</v>
      </c>
      <c r="C133" s="30" t="s">
        <v>2435</v>
      </c>
      <c r="D133" s="30" t="s">
        <v>2436</v>
      </c>
      <c r="E133" s="6"/>
      <c r="F133" s="6"/>
      <c r="G133" s="53"/>
    </row>
    <row r="134" spans="1:7" s="31" customFormat="1" ht="30.75" thickBot="1" x14ac:dyDescent="0.3">
      <c r="A134" s="43">
        <v>125</v>
      </c>
      <c r="B134" s="6" t="s">
        <v>734</v>
      </c>
      <c r="C134" s="30" t="s">
        <v>2435</v>
      </c>
      <c r="D134" s="30" t="s">
        <v>2436</v>
      </c>
      <c r="E134" s="6"/>
      <c r="F134" s="6"/>
      <c r="G134" s="41" t="s">
        <v>2586</v>
      </c>
    </row>
    <row r="135" spans="1:7" s="31" customFormat="1" ht="33.75" customHeight="1" thickBot="1" x14ac:dyDescent="0.3">
      <c r="A135" s="43">
        <v>126</v>
      </c>
      <c r="B135" s="6" t="s">
        <v>734</v>
      </c>
      <c r="C135" s="30" t="s">
        <v>767</v>
      </c>
      <c r="D135" s="30" t="s">
        <v>769</v>
      </c>
      <c r="E135" s="6" t="s">
        <v>768</v>
      </c>
      <c r="F135" s="53" t="s">
        <v>2589</v>
      </c>
      <c r="G135" s="46" t="s">
        <v>2582</v>
      </c>
    </row>
    <row r="136" spans="1:7" s="31" customFormat="1" ht="33.75" customHeight="1" thickBot="1" x14ac:dyDescent="0.3">
      <c r="A136" s="43">
        <v>127</v>
      </c>
      <c r="B136" s="6" t="s">
        <v>734</v>
      </c>
      <c r="C136" s="30" t="s">
        <v>870</v>
      </c>
      <c r="D136" s="30" t="s">
        <v>769</v>
      </c>
      <c r="E136" s="6" t="s">
        <v>871</v>
      </c>
      <c r="F136" s="53" t="s">
        <v>2589</v>
      </c>
      <c r="G136" s="46" t="s">
        <v>2582</v>
      </c>
    </row>
    <row r="137" spans="1:7" s="31" customFormat="1" ht="33.75" customHeight="1" thickBot="1" x14ac:dyDescent="0.3">
      <c r="A137" s="43">
        <v>128</v>
      </c>
      <c r="B137" s="6" t="s">
        <v>734</v>
      </c>
      <c r="C137" s="30" t="s">
        <v>998</v>
      </c>
      <c r="D137" s="30" t="s">
        <v>769</v>
      </c>
      <c r="E137" s="6" t="s">
        <v>999</v>
      </c>
      <c r="F137" s="53" t="s">
        <v>2589</v>
      </c>
      <c r="G137" s="46" t="s">
        <v>2582</v>
      </c>
    </row>
    <row r="138" spans="1:7" s="31" customFormat="1" ht="36.75" thickBot="1" x14ac:dyDescent="0.3">
      <c r="A138" s="43">
        <v>129</v>
      </c>
      <c r="B138" s="6" t="s">
        <v>734</v>
      </c>
      <c r="C138" s="30" t="s">
        <v>1400</v>
      </c>
      <c r="D138" s="30" t="s">
        <v>769</v>
      </c>
      <c r="E138" s="6" t="s">
        <v>1401</v>
      </c>
      <c r="F138" s="53" t="s">
        <v>2589</v>
      </c>
      <c r="G138" s="46" t="s">
        <v>2582</v>
      </c>
    </row>
    <row r="139" spans="1:7" s="31" customFormat="1" ht="30.75" thickBot="1" x14ac:dyDescent="0.3">
      <c r="A139" s="43">
        <v>130</v>
      </c>
      <c r="B139" s="6" t="s">
        <v>734</v>
      </c>
      <c r="C139" s="30" t="s">
        <v>1406</v>
      </c>
      <c r="D139" s="30" t="s">
        <v>769</v>
      </c>
      <c r="E139" s="6" t="s">
        <v>1407</v>
      </c>
      <c r="F139" s="53" t="s">
        <v>2589</v>
      </c>
      <c r="G139" s="46" t="s">
        <v>2582</v>
      </c>
    </row>
    <row r="140" spans="1:7" s="31" customFormat="1" ht="30.75" thickBot="1" x14ac:dyDescent="0.3">
      <c r="A140" s="43">
        <v>131</v>
      </c>
      <c r="B140" s="6" t="s">
        <v>734</v>
      </c>
      <c r="C140" s="30" t="s">
        <v>1408</v>
      </c>
      <c r="D140" s="30" t="s">
        <v>769</v>
      </c>
      <c r="E140" s="6" t="s">
        <v>1409</v>
      </c>
      <c r="F140" s="53" t="s">
        <v>2589</v>
      </c>
      <c r="G140" s="46" t="s">
        <v>2582</v>
      </c>
    </row>
    <row r="141" spans="1:7" s="31" customFormat="1" ht="30.75" customHeight="1" thickBot="1" x14ac:dyDescent="0.3">
      <c r="A141" s="43">
        <v>132</v>
      </c>
      <c r="B141" s="6" t="s">
        <v>734</v>
      </c>
      <c r="C141" s="30" t="s">
        <v>1410</v>
      </c>
      <c r="D141" s="30" t="s">
        <v>769</v>
      </c>
      <c r="E141" s="6" t="s">
        <v>1411</v>
      </c>
      <c r="F141" s="53" t="s">
        <v>2589</v>
      </c>
      <c r="G141" s="46" t="s">
        <v>2582</v>
      </c>
    </row>
    <row r="142" spans="1:7" s="31" customFormat="1" ht="30.75" thickBot="1" x14ac:dyDescent="0.3">
      <c r="A142" s="43">
        <v>133</v>
      </c>
      <c r="B142" s="6" t="s">
        <v>734</v>
      </c>
      <c r="C142" s="30" t="s">
        <v>1412</v>
      </c>
      <c r="D142" s="30" t="s">
        <v>769</v>
      </c>
      <c r="E142" s="6" t="s">
        <v>1413</v>
      </c>
      <c r="F142" s="53" t="s">
        <v>2589</v>
      </c>
      <c r="G142" s="46" t="s">
        <v>2582</v>
      </c>
    </row>
    <row r="143" spans="1:7" s="31" customFormat="1" ht="36.75" thickBot="1" x14ac:dyDescent="0.3">
      <c r="A143" s="43">
        <v>134</v>
      </c>
      <c r="B143" s="6" t="s">
        <v>734</v>
      </c>
      <c r="C143" s="30" t="s">
        <v>1414</v>
      </c>
      <c r="D143" s="30" t="s">
        <v>769</v>
      </c>
      <c r="E143" s="6" t="s">
        <v>1415</v>
      </c>
      <c r="F143" s="53" t="s">
        <v>2589</v>
      </c>
      <c r="G143" s="46" t="s">
        <v>2582</v>
      </c>
    </row>
    <row r="144" spans="1:7" s="31" customFormat="1" ht="30.75" thickBot="1" x14ac:dyDescent="0.3">
      <c r="A144" s="43">
        <v>135</v>
      </c>
      <c r="B144" s="6" t="s">
        <v>734</v>
      </c>
      <c r="C144" s="30" t="s">
        <v>1416</v>
      </c>
      <c r="D144" s="30" t="s">
        <v>769</v>
      </c>
      <c r="E144" s="6" t="s">
        <v>1417</v>
      </c>
      <c r="F144" s="53" t="s">
        <v>2589</v>
      </c>
      <c r="G144" s="46" t="s">
        <v>2582</v>
      </c>
    </row>
    <row r="145" spans="1:7" s="31" customFormat="1" ht="30.75" thickBot="1" x14ac:dyDescent="0.3">
      <c r="A145" s="43">
        <v>136</v>
      </c>
      <c r="B145" s="6"/>
      <c r="C145" s="30" t="s">
        <v>1418</v>
      </c>
      <c r="D145" s="30" t="s">
        <v>769</v>
      </c>
      <c r="E145" s="6" t="s">
        <v>1419</v>
      </c>
      <c r="F145" s="53" t="s">
        <v>2589</v>
      </c>
      <c r="G145" s="46" t="s">
        <v>2582</v>
      </c>
    </row>
    <row r="146" spans="1:7" s="31" customFormat="1" ht="36.75" thickBot="1" x14ac:dyDescent="0.3">
      <c r="A146" s="43">
        <v>137</v>
      </c>
      <c r="B146" s="6"/>
      <c r="C146" s="30" t="s">
        <v>1484</v>
      </c>
      <c r="D146" s="30" t="s">
        <v>769</v>
      </c>
      <c r="E146" s="6" t="s">
        <v>1485</v>
      </c>
      <c r="F146" s="53" t="s">
        <v>2589</v>
      </c>
      <c r="G146" s="46" t="s">
        <v>2582</v>
      </c>
    </row>
    <row r="147" spans="1:7" s="31" customFormat="1" ht="30.75" thickBot="1" x14ac:dyDescent="0.3">
      <c r="A147" s="43">
        <v>138</v>
      </c>
      <c r="B147" s="6"/>
      <c r="C147" s="30" t="s">
        <v>1486</v>
      </c>
      <c r="D147" s="30" t="s">
        <v>769</v>
      </c>
      <c r="E147" s="6" t="s">
        <v>1487</v>
      </c>
      <c r="F147" s="53" t="s">
        <v>2589</v>
      </c>
      <c r="G147" s="46" t="s">
        <v>2582</v>
      </c>
    </row>
    <row r="148" spans="1:7" s="31" customFormat="1" ht="30.75" thickBot="1" x14ac:dyDescent="0.3">
      <c r="A148" s="43">
        <v>139</v>
      </c>
      <c r="B148" s="6" t="s">
        <v>734</v>
      </c>
      <c r="C148" s="30" t="s">
        <v>1488</v>
      </c>
      <c r="D148" s="30" t="s">
        <v>769</v>
      </c>
      <c r="E148" s="6" t="s">
        <v>1489</v>
      </c>
      <c r="F148" s="53" t="s">
        <v>2589</v>
      </c>
      <c r="G148" s="46" t="s">
        <v>2582</v>
      </c>
    </row>
    <row r="149" spans="1:7" s="31" customFormat="1" ht="30.75" customHeight="1" thickBot="1" x14ac:dyDescent="0.3">
      <c r="A149" s="43">
        <v>140</v>
      </c>
      <c r="B149" s="6" t="s">
        <v>734</v>
      </c>
      <c r="C149" s="30" t="s">
        <v>1490</v>
      </c>
      <c r="D149" s="30" t="s">
        <v>769</v>
      </c>
      <c r="E149" s="6" t="s">
        <v>1491</v>
      </c>
      <c r="F149" s="53" t="s">
        <v>2589</v>
      </c>
      <c r="G149" s="46" t="s">
        <v>2582</v>
      </c>
    </row>
    <row r="150" spans="1:7" s="31" customFormat="1" ht="30.75" thickBot="1" x14ac:dyDescent="0.3">
      <c r="A150" s="43">
        <v>141</v>
      </c>
      <c r="B150" s="6" t="s">
        <v>734</v>
      </c>
      <c r="C150" s="30" t="s">
        <v>1728</v>
      </c>
      <c r="D150" s="30" t="s">
        <v>769</v>
      </c>
      <c r="E150" s="6" t="s">
        <v>1729</v>
      </c>
      <c r="F150" s="53" t="s">
        <v>2589</v>
      </c>
      <c r="G150" s="46" t="s">
        <v>2582</v>
      </c>
    </row>
    <row r="151" spans="1:7" s="31" customFormat="1" ht="30.75" thickBot="1" x14ac:dyDescent="0.3">
      <c r="A151" s="43">
        <v>142</v>
      </c>
      <c r="B151" s="6" t="s">
        <v>734</v>
      </c>
      <c r="C151" s="30" t="s">
        <v>2435</v>
      </c>
      <c r="D151" s="30" t="s">
        <v>2437</v>
      </c>
      <c r="E151" s="6"/>
      <c r="F151" s="6"/>
      <c r="G151" s="6"/>
    </row>
    <row r="152" spans="1:7" s="31" customFormat="1" ht="30.75" thickBot="1" x14ac:dyDescent="0.3">
      <c r="A152" s="43">
        <v>143</v>
      </c>
      <c r="B152" s="6" t="s">
        <v>734</v>
      </c>
      <c r="C152" s="30" t="s">
        <v>2435</v>
      </c>
      <c r="D152" s="30" t="s">
        <v>2437</v>
      </c>
      <c r="E152" s="6"/>
      <c r="F152" s="6"/>
      <c r="G152" s="34" t="s">
        <v>2585</v>
      </c>
    </row>
    <row r="153" spans="1:7" s="31" customFormat="1" ht="30.75" customHeight="1" thickBot="1" x14ac:dyDescent="0.3">
      <c r="A153" s="43">
        <v>144</v>
      </c>
      <c r="B153" s="6" t="s">
        <v>734</v>
      </c>
      <c r="C153" s="30" t="s">
        <v>788</v>
      </c>
      <c r="D153" s="30" t="s">
        <v>790</v>
      </c>
      <c r="E153" s="6" t="s">
        <v>789</v>
      </c>
      <c r="F153" s="53" t="s">
        <v>2589</v>
      </c>
      <c r="G153" s="46" t="s">
        <v>2582</v>
      </c>
    </row>
    <row r="154" spans="1:7" s="31" customFormat="1" ht="30.75" thickBot="1" x14ac:dyDescent="0.3">
      <c r="A154" s="43">
        <v>145</v>
      </c>
      <c r="B154" s="6" t="s">
        <v>734</v>
      </c>
      <c r="C154" s="30" t="s">
        <v>852</v>
      </c>
      <c r="D154" s="30" t="s">
        <v>790</v>
      </c>
      <c r="E154" s="6" t="s">
        <v>853</v>
      </c>
      <c r="F154" s="53" t="s">
        <v>2589</v>
      </c>
      <c r="G154" s="46" t="s">
        <v>2582</v>
      </c>
    </row>
    <row r="155" spans="1:7" s="31" customFormat="1" ht="30.75" thickBot="1" x14ac:dyDescent="0.3">
      <c r="A155" s="43">
        <v>146</v>
      </c>
      <c r="B155" s="6" t="s">
        <v>734</v>
      </c>
      <c r="C155" s="30" t="s">
        <v>863</v>
      </c>
      <c r="D155" s="30" t="s">
        <v>790</v>
      </c>
      <c r="E155" s="6" t="s">
        <v>864</v>
      </c>
      <c r="F155" s="53" t="s">
        <v>2589</v>
      </c>
      <c r="G155" s="46" t="s">
        <v>2582</v>
      </c>
    </row>
    <row r="156" spans="1:7" s="31" customFormat="1" ht="36.75" thickBot="1" x14ac:dyDescent="0.3">
      <c r="A156" s="43">
        <v>147</v>
      </c>
      <c r="B156" s="6" t="s">
        <v>734</v>
      </c>
      <c r="C156" s="30" t="s">
        <v>865</v>
      </c>
      <c r="D156" s="30" t="s">
        <v>790</v>
      </c>
      <c r="E156" s="6" t="s">
        <v>866</v>
      </c>
      <c r="F156" s="53" t="s">
        <v>2589</v>
      </c>
      <c r="G156" s="46" t="s">
        <v>2582</v>
      </c>
    </row>
    <row r="157" spans="1:7" s="31" customFormat="1" ht="30.75" thickBot="1" x14ac:dyDescent="0.3">
      <c r="A157" s="43">
        <v>148</v>
      </c>
      <c r="B157" s="6" t="s">
        <v>734</v>
      </c>
      <c r="C157" s="30" t="s">
        <v>921</v>
      </c>
      <c r="D157" s="30" t="s">
        <v>790</v>
      </c>
      <c r="E157" s="6" t="s">
        <v>922</v>
      </c>
      <c r="F157" s="53" t="s">
        <v>2589</v>
      </c>
      <c r="G157" s="46" t="s">
        <v>2582</v>
      </c>
    </row>
    <row r="158" spans="1:7" s="31" customFormat="1" ht="36.75" thickBot="1" x14ac:dyDescent="0.3">
      <c r="A158" s="43">
        <v>149</v>
      </c>
      <c r="B158" s="6" t="s">
        <v>734</v>
      </c>
      <c r="C158" s="30" t="s">
        <v>976</v>
      </c>
      <c r="D158" s="30" t="s">
        <v>790</v>
      </c>
      <c r="E158" s="6" t="s">
        <v>977</v>
      </c>
      <c r="F158" s="53" t="s">
        <v>2589</v>
      </c>
      <c r="G158" s="46" t="s">
        <v>2582</v>
      </c>
    </row>
    <row r="159" spans="1:7" s="31" customFormat="1" ht="30.75" thickBot="1" x14ac:dyDescent="0.3">
      <c r="A159" s="43">
        <v>150</v>
      </c>
      <c r="B159" s="6" t="s">
        <v>734</v>
      </c>
      <c r="C159" s="30" t="s">
        <v>986</v>
      </c>
      <c r="D159" s="30" t="s">
        <v>790</v>
      </c>
      <c r="E159" s="6" t="s">
        <v>987</v>
      </c>
      <c r="F159" s="53" t="s">
        <v>2589</v>
      </c>
      <c r="G159" s="46" t="s">
        <v>2582</v>
      </c>
    </row>
    <row r="160" spans="1:7" s="31" customFormat="1" ht="30.75" thickBot="1" x14ac:dyDescent="0.3">
      <c r="A160" s="43">
        <v>151</v>
      </c>
      <c r="B160" s="6" t="s">
        <v>734</v>
      </c>
      <c r="C160" s="30" t="s">
        <v>988</v>
      </c>
      <c r="D160" s="30" t="s">
        <v>790</v>
      </c>
      <c r="E160" s="6" t="s">
        <v>989</v>
      </c>
      <c r="F160" s="53" t="s">
        <v>2589</v>
      </c>
      <c r="G160" s="46" t="s">
        <v>2582</v>
      </c>
    </row>
    <row r="161" spans="1:7" s="31" customFormat="1" ht="30.75" thickBot="1" x14ac:dyDescent="0.3">
      <c r="A161" s="43">
        <v>152</v>
      </c>
      <c r="B161" s="6" t="s">
        <v>734</v>
      </c>
      <c r="C161" s="30" t="s">
        <v>1247</v>
      </c>
      <c r="D161" s="30" t="s">
        <v>790</v>
      </c>
      <c r="E161" s="6" t="s">
        <v>1248</v>
      </c>
      <c r="F161" s="53" t="s">
        <v>2589</v>
      </c>
      <c r="G161" s="46" t="s">
        <v>2582</v>
      </c>
    </row>
    <row r="162" spans="1:7" s="31" customFormat="1" ht="36.75" thickBot="1" x14ac:dyDescent="0.3">
      <c r="A162" s="43">
        <v>153</v>
      </c>
      <c r="B162" s="6" t="s">
        <v>734</v>
      </c>
      <c r="C162" s="30" t="s">
        <v>1249</v>
      </c>
      <c r="D162" s="30" t="s">
        <v>790</v>
      </c>
      <c r="E162" s="6" t="s">
        <v>1250</v>
      </c>
      <c r="F162" s="53" t="s">
        <v>2589</v>
      </c>
      <c r="G162" s="46" t="s">
        <v>2582</v>
      </c>
    </row>
    <row r="163" spans="1:7" s="31" customFormat="1" ht="30.75" thickBot="1" x14ac:dyDescent="0.3">
      <c r="A163" s="43">
        <v>154</v>
      </c>
      <c r="B163" s="6" t="s">
        <v>734</v>
      </c>
      <c r="C163" s="30" t="s">
        <v>1273</v>
      </c>
      <c r="D163" s="30" t="s">
        <v>790</v>
      </c>
      <c r="E163" s="6" t="s">
        <v>1274</v>
      </c>
      <c r="F163" s="53" t="s">
        <v>2589</v>
      </c>
      <c r="G163" s="46" t="s">
        <v>2582</v>
      </c>
    </row>
    <row r="164" spans="1:7" s="31" customFormat="1" ht="30.75" thickBot="1" x14ac:dyDescent="0.3">
      <c r="A164" s="43">
        <v>155</v>
      </c>
      <c r="B164" s="6" t="s">
        <v>734</v>
      </c>
      <c r="C164" s="30" t="s">
        <v>1349</v>
      </c>
      <c r="D164" s="30" t="s">
        <v>790</v>
      </c>
      <c r="E164" s="6" t="s">
        <v>1350</v>
      </c>
      <c r="F164" s="53" t="s">
        <v>2589</v>
      </c>
      <c r="G164" s="46" t="s">
        <v>2582</v>
      </c>
    </row>
    <row r="165" spans="1:7" s="31" customFormat="1" ht="30.75" thickBot="1" x14ac:dyDescent="0.3">
      <c r="A165" s="43">
        <v>156</v>
      </c>
      <c r="B165" s="6" t="s">
        <v>734</v>
      </c>
      <c r="C165" s="30" t="s">
        <v>1351</v>
      </c>
      <c r="D165" s="30" t="s">
        <v>790</v>
      </c>
      <c r="E165" s="6" t="s">
        <v>1352</v>
      </c>
      <c r="F165" s="53" t="s">
        <v>2589</v>
      </c>
      <c r="G165" s="46" t="s">
        <v>2582</v>
      </c>
    </row>
    <row r="166" spans="1:7" s="31" customFormat="1" ht="36.75" thickBot="1" x14ac:dyDescent="0.3">
      <c r="A166" s="43">
        <v>157</v>
      </c>
      <c r="B166" s="6" t="s">
        <v>734</v>
      </c>
      <c r="C166" s="30" t="s">
        <v>1392</v>
      </c>
      <c r="D166" s="30" t="s">
        <v>790</v>
      </c>
      <c r="E166" s="6" t="s">
        <v>1393</v>
      </c>
      <c r="F166" s="53" t="s">
        <v>2589</v>
      </c>
      <c r="G166" s="46" t="s">
        <v>2582</v>
      </c>
    </row>
    <row r="167" spans="1:7" s="31" customFormat="1" ht="30.75" thickBot="1" x14ac:dyDescent="0.3">
      <c r="A167" s="43">
        <v>158</v>
      </c>
      <c r="B167" s="6" t="s">
        <v>734</v>
      </c>
      <c r="C167" s="30" t="s">
        <v>2435</v>
      </c>
      <c r="D167" s="30" t="s">
        <v>2438</v>
      </c>
      <c r="E167" s="6"/>
      <c r="F167" s="6"/>
      <c r="G167" s="6"/>
    </row>
    <row r="168" spans="1:7" s="31" customFormat="1" ht="30.75" thickBot="1" x14ac:dyDescent="0.3">
      <c r="A168" s="43">
        <v>159</v>
      </c>
      <c r="B168" s="6" t="s">
        <v>734</v>
      </c>
      <c r="C168" s="30" t="s">
        <v>2435</v>
      </c>
      <c r="D168" s="30" t="s">
        <v>2438</v>
      </c>
      <c r="E168" s="6"/>
      <c r="F168" s="6"/>
      <c r="G168" s="33" t="s">
        <v>2585</v>
      </c>
    </row>
    <row r="169" spans="1:7" s="31" customFormat="1" ht="30.75" customHeight="1" thickBot="1" x14ac:dyDescent="0.3">
      <c r="A169" s="43">
        <v>160</v>
      </c>
      <c r="B169" s="6" t="s">
        <v>734</v>
      </c>
      <c r="C169" s="30" t="s">
        <v>882</v>
      </c>
      <c r="D169" s="30" t="s">
        <v>884</v>
      </c>
      <c r="E169" s="6" t="s">
        <v>883</v>
      </c>
      <c r="F169" s="53" t="s">
        <v>2589</v>
      </c>
      <c r="G169" s="46" t="s">
        <v>2582</v>
      </c>
    </row>
    <row r="170" spans="1:7" s="31" customFormat="1" ht="30.75" thickBot="1" x14ac:dyDescent="0.3">
      <c r="A170" s="43">
        <v>161</v>
      </c>
      <c r="B170" s="6" t="s">
        <v>734</v>
      </c>
      <c r="C170" s="30" t="s">
        <v>885</v>
      </c>
      <c r="D170" s="30" t="s">
        <v>884</v>
      </c>
      <c r="E170" s="6" t="s">
        <v>886</v>
      </c>
      <c r="F170" s="53" t="s">
        <v>2589</v>
      </c>
      <c r="G170" s="46" t="s">
        <v>2582</v>
      </c>
    </row>
    <row r="171" spans="1:7" s="31" customFormat="1" ht="30.75" thickBot="1" x14ac:dyDescent="0.3">
      <c r="A171" s="43">
        <v>162</v>
      </c>
      <c r="B171" s="6" t="s">
        <v>734</v>
      </c>
      <c r="C171" s="30" t="s">
        <v>996</v>
      </c>
      <c r="D171" s="30" t="s">
        <v>884</v>
      </c>
      <c r="E171" s="6" t="s">
        <v>997</v>
      </c>
      <c r="F171" s="53" t="s">
        <v>2589</v>
      </c>
      <c r="G171" s="46" t="s">
        <v>2582</v>
      </c>
    </row>
    <row r="172" spans="1:7" s="31" customFormat="1" ht="30.75" thickBot="1" x14ac:dyDescent="0.3">
      <c r="A172" s="43">
        <v>163</v>
      </c>
      <c r="B172" s="6" t="s">
        <v>734</v>
      </c>
      <c r="C172" s="30" t="s">
        <v>1468</v>
      </c>
      <c r="D172" s="30" t="s">
        <v>884</v>
      </c>
      <c r="E172" s="6" t="s">
        <v>1469</v>
      </c>
      <c r="F172" s="53" t="s">
        <v>2589</v>
      </c>
      <c r="G172" s="46" t="s">
        <v>2582</v>
      </c>
    </row>
    <row r="173" spans="1:7" s="31" customFormat="1" ht="36.75" thickBot="1" x14ac:dyDescent="0.3">
      <c r="A173" s="43">
        <v>164</v>
      </c>
      <c r="B173" s="6" t="s">
        <v>734</v>
      </c>
      <c r="C173" s="30" t="s">
        <v>1470</v>
      </c>
      <c r="D173" s="30" t="s">
        <v>884</v>
      </c>
      <c r="E173" s="6" t="s">
        <v>1471</v>
      </c>
      <c r="F173" s="53" t="s">
        <v>2589</v>
      </c>
      <c r="G173" s="46" t="s">
        <v>2582</v>
      </c>
    </row>
    <row r="174" spans="1:7" s="31" customFormat="1" ht="30.75" thickBot="1" x14ac:dyDescent="0.3">
      <c r="A174" s="43">
        <v>165</v>
      </c>
      <c r="B174" s="6" t="s">
        <v>734</v>
      </c>
      <c r="C174" s="30" t="s">
        <v>1472</v>
      </c>
      <c r="D174" s="30" t="s">
        <v>884</v>
      </c>
      <c r="E174" s="6" t="s">
        <v>1473</v>
      </c>
      <c r="F174" s="53" t="s">
        <v>2589</v>
      </c>
      <c r="G174" s="46" t="s">
        <v>2582</v>
      </c>
    </row>
    <row r="175" spans="1:7" s="31" customFormat="1" ht="36.75" thickBot="1" x14ac:dyDescent="0.3">
      <c r="A175" s="43">
        <v>166</v>
      </c>
      <c r="B175" s="6" t="s">
        <v>734</v>
      </c>
      <c r="C175" s="30" t="s">
        <v>1474</v>
      </c>
      <c r="D175" s="30" t="s">
        <v>884</v>
      </c>
      <c r="E175" s="6" t="s">
        <v>1475</v>
      </c>
      <c r="F175" s="53" t="s">
        <v>2589</v>
      </c>
      <c r="G175" s="46" t="s">
        <v>2582</v>
      </c>
    </row>
    <row r="176" spans="1:7" s="31" customFormat="1" ht="30.75" thickBot="1" x14ac:dyDescent="0.3">
      <c r="A176" s="43">
        <v>167</v>
      </c>
      <c r="B176" s="6" t="s">
        <v>734</v>
      </c>
      <c r="C176" s="30" t="s">
        <v>1476</v>
      </c>
      <c r="D176" s="30" t="s">
        <v>884</v>
      </c>
      <c r="E176" s="6" t="s">
        <v>1477</v>
      </c>
      <c r="F176" s="53" t="s">
        <v>2589</v>
      </c>
      <c r="G176" s="46" t="s">
        <v>2582</v>
      </c>
    </row>
    <row r="177" spans="1:7" s="31" customFormat="1" ht="30.75" thickBot="1" x14ac:dyDescent="0.3">
      <c r="A177" s="43">
        <v>168</v>
      </c>
      <c r="B177" s="6" t="s">
        <v>734</v>
      </c>
      <c r="C177" s="30" t="s">
        <v>1478</v>
      </c>
      <c r="D177" s="30" t="s">
        <v>884</v>
      </c>
      <c r="E177" s="6" t="s">
        <v>1479</v>
      </c>
      <c r="F177" s="53" t="s">
        <v>2589</v>
      </c>
      <c r="G177" s="46" t="s">
        <v>2582</v>
      </c>
    </row>
    <row r="178" spans="1:7" s="31" customFormat="1" ht="30.75" thickBot="1" x14ac:dyDescent="0.3">
      <c r="A178" s="43">
        <v>169</v>
      </c>
      <c r="B178" s="6" t="s">
        <v>734</v>
      </c>
      <c r="C178" s="30" t="s">
        <v>1480</v>
      </c>
      <c r="D178" s="30" t="s">
        <v>884</v>
      </c>
      <c r="E178" s="6" t="s">
        <v>1481</v>
      </c>
      <c r="F178" s="53" t="s">
        <v>2589</v>
      </c>
      <c r="G178" s="46" t="s">
        <v>2582</v>
      </c>
    </row>
    <row r="179" spans="1:7" s="31" customFormat="1" ht="30.75" thickBot="1" x14ac:dyDescent="0.3">
      <c r="A179" s="43">
        <v>170</v>
      </c>
      <c r="B179" s="6" t="s">
        <v>734</v>
      </c>
      <c r="C179" s="30" t="s">
        <v>1482</v>
      </c>
      <c r="D179" s="30" t="s">
        <v>884</v>
      </c>
      <c r="E179" s="6" t="s">
        <v>1483</v>
      </c>
      <c r="F179" s="53" t="s">
        <v>2589</v>
      </c>
      <c r="G179" s="46" t="s">
        <v>2582</v>
      </c>
    </row>
    <row r="180" spans="1:7" s="31" customFormat="1" ht="30.75" thickBot="1" x14ac:dyDescent="0.3">
      <c r="A180" s="43">
        <v>171</v>
      </c>
      <c r="B180" s="6" t="s">
        <v>734</v>
      </c>
      <c r="C180" s="30" t="s">
        <v>938</v>
      </c>
      <c r="D180" s="30" t="s">
        <v>884</v>
      </c>
      <c r="E180" s="6" t="s">
        <v>939</v>
      </c>
      <c r="F180" s="53" t="s">
        <v>2589</v>
      </c>
      <c r="G180" s="54" t="s">
        <v>2583</v>
      </c>
    </row>
    <row r="181" spans="1:7" s="31" customFormat="1" ht="43.5" customHeight="1" thickBot="1" x14ac:dyDescent="0.3">
      <c r="A181" s="43">
        <v>172</v>
      </c>
      <c r="B181" s="6" t="s">
        <v>734</v>
      </c>
      <c r="C181" s="30" t="s">
        <v>2435</v>
      </c>
      <c r="D181" s="30" t="s">
        <v>2439</v>
      </c>
      <c r="E181" s="6"/>
      <c r="F181" s="6"/>
      <c r="G181" s="53"/>
    </row>
    <row r="182" spans="1:7" s="31" customFormat="1" ht="30.75" thickBot="1" x14ac:dyDescent="0.3">
      <c r="A182" s="43">
        <v>173</v>
      </c>
      <c r="B182" s="6" t="s">
        <v>734</v>
      </c>
      <c r="C182" s="30" t="s">
        <v>2435</v>
      </c>
      <c r="D182" s="30" t="s">
        <v>2439</v>
      </c>
      <c r="E182" s="6"/>
      <c r="F182" s="6"/>
      <c r="G182" s="41" t="s">
        <v>2586</v>
      </c>
    </row>
    <row r="183" spans="1:7" s="31" customFormat="1" ht="30.75" customHeight="1" thickBot="1" x14ac:dyDescent="0.3">
      <c r="A183" s="43">
        <v>174</v>
      </c>
      <c r="B183" s="6" t="s">
        <v>734</v>
      </c>
      <c r="C183" s="30" t="s">
        <v>860</v>
      </c>
      <c r="D183" s="30" t="s">
        <v>862</v>
      </c>
      <c r="E183" s="6" t="s">
        <v>861</v>
      </c>
      <c r="F183" s="53" t="s">
        <v>2589</v>
      </c>
      <c r="G183" s="46" t="s">
        <v>2582</v>
      </c>
    </row>
    <row r="184" spans="1:7" s="31" customFormat="1" ht="36.75" thickBot="1" x14ac:dyDescent="0.3">
      <c r="A184" s="43">
        <v>175</v>
      </c>
      <c r="B184" s="6" t="s">
        <v>734</v>
      </c>
      <c r="C184" s="30" t="s">
        <v>1241</v>
      </c>
      <c r="D184" s="30" t="s">
        <v>862</v>
      </c>
      <c r="E184" s="6" t="s">
        <v>1242</v>
      </c>
      <c r="F184" s="53" t="s">
        <v>2589</v>
      </c>
      <c r="G184" s="46" t="s">
        <v>2582</v>
      </c>
    </row>
    <row r="185" spans="1:7" s="31" customFormat="1" ht="30.75" thickBot="1" x14ac:dyDescent="0.3">
      <c r="A185" s="43">
        <v>176</v>
      </c>
      <c r="B185" s="6" t="s">
        <v>734</v>
      </c>
      <c r="C185" s="30" t="s">
        <v>1243</v>
      </c>
      <c r="D185" s="30" t="s">
        <v>862</v>
      </c>
      <c r="E185" s="6" t="s">
        <v>1244</v>
      </c>
      <c r="F185" s="53" t="s">
        <v>2589</v>
      </c>
      <c r="G185" s="46" t="s">
        <v>2582</v>
      </c>
    </row>
    <row r="186" spans="1:7" s="31" customFormat="1" ht="30.75" thickBot="1" x14ac:dyDescent="0.3">
      <c r="A186" s="43">
        <v>177</v>
      </c>
      <c r="B186" s="6" t="s">
        <v>734</v>
      </c>
      <c r="C186" s="30" t="s">
        <v>1269</v>
      </c>
      <c r="D186" s="30" t="s">
        <v>862</v>
      </c>
      <c r="E186" s="6" t="s">
        <v>1270</v>
      </c>
      <c r="F186" s="53" t="s">
        <v>2589</v>
      </c>
      <c r="G186" s="46" t="s">
        <v>2582</v>
      </c>
    </row>
    <row r="187" spans="1:7" s="31" customFormat="1" ht="30.75" thickBot="1" x14ac:dyDescent="0.3">
      <c r="A187" s="43">
        <v>178</v>
      </c>
      <c r="B187" s="6" t="s">
        <v>734</v>
      </c>
      <c r="C187" s="30" t="s">
        <v>1339</v>
      </c>
      <c r="D187" s="30" t="s">
        <v>862</v>
      </c>
      <c r="E187" s="6" t="s">
        <v>1340</v>
      </c>
      <c r="F187" s="53" t="s">
        <v>2589</v>
      </c>
      <c r="G187" s="46" t="s">
        <v>2582</v>
      </c>
    </row>
    <row r="188" spans="1:7" s="31" customFormat="1" ht="36.75" thickBot="1" x14ac:dyDescent="0.3">
      <c r="A188" s="43">
        <v>179</v>
      </c>
      <c r="B188" s="6" t="s">
        <v>734</v>
      </c>
      <c r="C188" s="30" t="s">
        <v>1341</v>
      </c>
      <c r="D188" s="30" t="s">
        <v>862</v>
      </c>
      <c r="E188" s="6" t="s">
        <v>1342</v>
      </c>
      <c r="F188" s="53" t="s">
        <v>2589</v>
      </c>
      <c r="G188" s="46" t="s">
        <v>2582</v>
      </c>
    </row>
    <row r="189" spans="1:7" s="31" customFormat="1" ht="36.75" thickBot="1" x14ac:dyDescent="0.3">
      <c r="A189" s="43">
        <v>180</v>
      </c>
      <c r="B189" s="6" t="s">
        <v>734</v>
      </c>
      <c r="C189" s="30" t="s">
        <v>1343</v>
      </c>
      <c r="D189" s="30" t="s">
        <v>862</v>
      </c>
      <c r="E189" s="6" t="s">
        <v>1344</v>
      </c>
      <c r="F189" s="53" t="s">
        <v>2589</v>
      </c>
      <c r="G189" s="46" t="s">
        <v>2582</v>
      </c>
    </row>
    <row r="190" spans="1:7" s="31" customFormat="1" ht="30.75" thickBot="1" x14ac:dyDescent="0.3">
      <c r="A190" s="43">
        <v>181</v>
      </c>
      <c r="B190" s="6" t="s">
        <v>734</v>
      </c>
      <c r="C190" s="30" t="s">
        <v>1345</v>
      </c>
      <c r="D190" s="30" t="s">
        <v>862</v>
      </c>
      <c r="E190" s="6" t="s">
        <v>1346</v>
      </c>
      <c r="F190" s="53" t="s">
        <v>2589</v>
      </c>
      <c r="G190" s="46" t="s">
        <v>2582</v>
      </c>
    </row>
    <row r="191" spans="1:7" s="31" customFormat="1" ht="30.75" thickBot="1" x14ac:dyDescent="0.3">
      <c r="A191" s="43">
        <v>182</v>
      </c>
      <c r="B191" s="6" t="s">
        <v>734</v>
      </c>
      <c r="C191" s="30" t="s">
        <v>1347</v>
      </c>
      <c r="D191" s="30" t="s">
        <v>862</v>
      </c>
      <c r="E191" s="6" t="s">
        <v>1348</v>
      </c>
      <c r="F191" s="53" t="s">
        <v>2589</v>
      </c>
      <c r="G191" s="46" t="s">
        <v>2582</v>
      </c>
    </row>
    <row r="192" spans="1:7" s="31" customFormat="1" ht="30.75" thickBot="1" x14ac:dyDescent="0.3">
      <c r="A192" s="43">
        <v>183</v>
      </c>
      <c r="B192" s="6" t="s">
        <v>734</v>
      </c>
      <c r="C192" s="30" t="s">
        <v>1365</v>
      </c>
      <c r="D192" s="30" t="s">
        <v>862</v>
      </c>
      <c r="E192" s="6" t="s">
        <v>1366</v>
      </c>
      <c r="F192" s="53" t="s">
        <v>2589</v>
      </c>
      <c r="G192" s="46" t="s">
        <v>2582</v>
      </c>
    </row>
    <row r="193" spans="1:7" s="31" customFormat="1" ht="30.75" thickBot="1" x14ac:dyDescent="0.3">
      <c r="A193" s="43">
        <v>184</v>
      </c>
      <c r="B193" s="6" t="s">
        <v>734</v>
      </c>
      <c r="C193" s="30" t="s">
        <v>1375</v>
      </c>
      <c r="D193" s="30" t="s">
        <v>862</v>
      </c>
      <c r="E193" s="6" t="s">
        <v>1177</v>
      </c>
      <c r="F193" s="53" t="s">
        <v>2589</v>
      </c>
      <c r="G193" s="46" t="s">
        <v>2582</v>
      </c>
    </row>
    <row r="194" spans="1:7" s="31" customFormat="1" ht="36.75" thickBot="1" x14ac:dyDescent="0.3">
      <c r="A194" s="43">
        <v>185</v>
      </c>
      <c r="B194" s="6" t="s">
        <v>734</v>
      </c>
      <c r="C194" s="30" t="s">
        <v>1376</v>
      </c>
      <c r="D194" s="30" t="s">
        <v>862</v>
      </c>
      <c r="E194" s="6" t="s">
        <v>1377</v>
      </c>
      <c r="F194" s="53" t="s">
        <v>2589</v>
      </c>
      <c r="G194" s="46" t="s">
        <v>2582</v>
      </c>
    </row>
    <row r="195" spans="1:7" s="31" customFormat="1" ht="30.75" thickBot="1" x14ac:dyDescent="0.3">
      <c r="A195" s="43">
        <v>186</v>
      </c>
      <c r="B195" s="6" t="s">
        <v>734</v>
      </c>
      <c r="C195" s="30" t="s">
        <v>1378</v>
      </c>
      <c r="D195" s="30" t="s">
        <v>862</v>
      </c>
      <c r="E195" s="6" t="s">
        <v>1379</v>
      </c>
      <c r="F195" s="53" t="s">
        <v>2589</v>
      </c>
      <c r="G195" s="46" t="s">
        <v>2582</v>
      </c>
    </row>
    <row r="196" spans="1:7" s="31" customFormat="1" ht="30.75" thickBot="1" x14ac:dyDescent="0.3">
      <c r="A196" s="43">
        <v>187</v>
      </c>
      <c r="B196" s="6"/>
      <c r="C196" s="30" t="s">
        <v>1380</v>
      </c>
      <c r="D196" s="30" t="s">
        <v>862</v>
      </c>
      <c r="E196" s="6" t="s">
        <v>1381</v>
      </c>
      <c r="F196" s="53" t="s">
        <v>2589</v>
      </c>
      <c r="G196" s="46" t="s">
        <v>2582</v>
      </c>
    </row>
    <row r="197" spans="1:7" s="31" customFormat="1" ht="36.75" thickBot="1" x14ac:dyDescent="0.3">
      <c r="A197" s="43">
        <v>188</v>
      </c>
      <c r="B197" s="6" t="s">
        <v>734</v>
      </c>
      <c r="C197" s="30" t="s">
        <v>1382</v>
      </c>
      <c r="D197" s="30" t="s">
        <v>862</v>
      </c>
      <c r="E197" s="6" t="s">
        <v>1383</v>
      </c>
      <c r="F197" s="53" t="s">
        <v>2589</v>
      </c>
      <c r="G197" s="46" t="s">
        <v>2582</v>
      </c>
    </row>
    <row r="198" spans="1:7" s="31" customFormat="1" ht="41.25" customHeight="1" thickBot="1" x14ac:dyDescent="0.3">
      <c r="A198" s="43">
        <v>189</v>
      </c>
      <c r="B198" s="6" t="s">
        <v>734</v>
      </c>
      <c r="C198" s="30" t="s">
        <v>2435</v>
      </c>
      <c r="D198" s="30" t="s">
        <v>2440</v>
      </c>
      <c r="E198" s="6"/>
      <c r="F198" s="6"/>
      <c r="G198" s="6"/>
    </row>
    <row r="199" spans="1:7" s="31" customFormat="1" ht="30.75" thickBot="1" x14ac:dyDescent="0.3">
      <c r="A199" s="43">
        <v>190</v>
      </c>
      <c r="B199" s="6" t="s">
        <v>734</v>
      </c>
      <c r="C199" s="30" t="s">
        <v>2435</v>
      </c>
      <c r="D199" s="30" t="s">
        <v>2440</v>
      </c>
      <c r="E199" s="6"/>
      <c r="F199" s="6"/>
      <c r="G199" s="33" t="s">
        <v>2586</v>
      </c>
    </row>
    <row r="200" spans="1:7" s="31" customFormat="1" ht="30.75" customHeight="1" thickBot="1" x14ac:dyDescent="0.3">
      <c r="A200" s="43">
        <v>191</v>
      </c>
      <c r="B200" s="6" t="s">
        <v>734</v>
      </c>
      <c r="C200" s="30" t="s">
        <v>1072</v>
      </c>
      <c r="D200" s="30" t="s">
        <v>19</v>
      </c>
      <c r="E200" s="6" t="s">
        <v>1073</v>
      </c>
      <c r="F200" s="53" t="s">
        <v>2589</v>
      </c>
      <c r="G200" s="46" t="s">
        <v>2582</v>
      </c>
    </row>
    <row r="201" spans="1:7" s="31" customFormat="1" ht="36.75" thickBot="1" x14ac:dyDescent="0.3">
      <c r="A201" s="43">
        <v>192</v>
      </c>
      <c r="B201" s="6" t="s">
        <v>734</v>
      </c>
      <c r="C201" s="30" t="s">
        <v>1689</v>
      </c>
      <c r="D201" s="30" t="s">
        <v>19</v>
      </c>
      <c r="E201" s="6" t="s">
        <v>1690</v>
      </c>
      <c r="F201" s="53" t="s">
        <v>2589</v>
      </c>
      <c r="G201" s="46" t="s">
        <v>2582</v>
      </c>
    </row>
    <row r="202" spans="1:7" s="31" customFormat="1" ht="30.75" thickBot="1" x14ac:dyDescent="0.3">
      <c r="A202" s="43">
        <v>193</v>
      </c>
      <c r="B202" s="6" t="s">
        <v>734</v>
      </c>
      <c r="C202" s="30" t="s">
        <v>1691</v>
      </c>
      <c r="D202" s="30" t="s">
        <v>19</v>
      </c>
      <c r="E202" s="6" t="s">
        <v>1692</v>
      </c>
      <c r="F202" s="53" t="s">
        <v>2589</v>
      </c>
      <c r="G202" s="46" t="s">
        <v>2582</v>
      </c>
    </row>
    <row r="203" spans="1:7" s="31" customFormat="1" ht="30.75" thickBot="1" x14ac:dyDescent="0.3">
      <c r="A203" s="43">
        <v>194</v>
      </c>
      <c r="B203" s="6" t="s">
        <v>734</v>
      </c>
      <c r="C203" s="30" t="s">
        <v>1695</v>
      </c>
      <c r="D203" s="30" t="s">
        <v>19</v>
      </c>
      <c r="E203" s="6" t="s">
        <v>1696</v>
      </c>
      <c r="F203" s="53" t="s">
        <v>2589</v>
      </c>
      <c r="G203" s="46" t="s">
        <v>2582</v>
      </c>
    </row>
    <row r="204" spans="1:7" s="31" customFormat="1" ht="96.75" thickBot="1" x14ac:dyDescent="0.3">
      <c r="A204" s="43">
        <v>195</v>
      </c>
      <c r="B204" s="6" t="s">
        <v>734</v>
      </c>
      <c r="C204" s="30" t="s">
        <v>18</v>
      </c>
      <c r="D204" s="30" t="s">
        <v>19</v>
      </c>
      <c r="E204" s="6" t="s">
        <v>5</v>
      </c>
      <c r="F204" s="53" t="s">
        <v>2588</v>
      </c>
      <c r="G204" s="46" t="s">
        <v>2582</v>
      </c>
    </row>
    <row r="205" spans="1:7" s="31" customFormat="1" ht="36.75" thickBot="1" x14ac:dyDescent="0.3">
      <c r="A205" s="43">
        <v>196</v>
      </c>
      <c r="B205" s="6" t="s">
        <v>734</v>
      </c>
      <c r="C205" s="30" t="s">
        <v>154</v>
      </c>
      <c r="D205" s="30" t="s">
        <v>19</v>
      </c>
      <c r="E205" s="6" t="s">
        <v>155</v>
      </c>
      <c r="F205" s="53" t="s">
        <v>2589</v>
      </c>
      <c r="G205" s="46" t="s">
        <v>2582</v>
      </c>
    </row>
    <row r="206" spans="1:7" s="31" customFormat="1" ht="30.75" thickBot="1" x14ac:dyDescent="0.3">
      <c r="A206" s="43">
        <v>197</v>
      </c>
      <c r="B206" s="6" t="s">
        <v>734</v>
      </c>
      <c r="C206" s="30" t="s">
        <v>156</v>
      </c>
      <c r="D206" s="30" t="s">
        <v>19</v>
      </c>
      <c r="E206" s="6" t="s">
        <v>157</v>
      </c>
      <c r="F206" s="53" t="s">
        <v>2589</v>
      </c>
      <c r="G206" s="46" t="s">
        <v>2582</v>
      </c>
    </row>
    <row r="207" spans="1:7" s="31" customFormat="1" ht="30.75" thickBot="1" x14ac:dyDescent="0.3">
      <c r="A207" s="43">
        <v>198</v>
      </c>
      <c r="B207" s="6" t="s">
        <v>734</v>
      </c>
      <c r="C207" s="30" t="s">
        <v>158</v>
      </c>
      <c r="D207" s="30" t="s">
        <v>19</v>
      </c>
      <c r="E207" s="6" t="s">
        <v>159</v>
      </c>
      <c r="F207" s="53" t="s">
        <v>2589</v>
      </c>
      <c r="G207" s="46" t="s">
        <v>2582</v>
      </c>
    </row>
    <row r="208" spans="1:7" s="31" customFormat="1" ht="30.75" thickBot="1" x14ac:dyDescent="0.3">
      <c r="A208" s="43">
        <v>199</v>
      </c>
      <c r="B208" s="6" t="s">
        <v>734</v>
      </c>
      <c r="C208" s="30" t="s">
        <v>171</v>
      </c>
      <c r="D208" s="30" t="s">
        <v>19</v>
      </c>
      <c r="E208" s="6" t="s">
        <v>172</v>
      </c>
      <c r="F208" s="53" t="s">
        <v>2589</v>
      </c>
      <c r="G208" s="46" t="s">
        <v>2582</v>
      </c>
    </row>
    <row r="209" spans="1:7" s="31" customFormat="1" ht="51" customHeight="1" thickBot="1" x14ac:dyDescent="0.3">
      <c r="A209" s="43">
        <v>200</v>
      </c>
      <c r="B209" s="6" t="s">
        <v>734</v>
      </c>
      <c r="C209" s="30" t="s">
        <v>76</v>
      </c>
      <c r="D209" s="30" t="s">
        <v>19</v>
      </c>
      <c r="E209" s="6" t="s">
        <v>5</v>
      </c>
      <c r="F209" s="53" t="s">
        <v>2588</v>
      </c>
      <c r="G209" s="46" t="s">
        <v>2583</v>
      </c>
    </row>
    <row r="210" spans="1:7" s="31" customFormat="1" ht="51" customHeight="1" thickBot="1" x14ac:dyDescent="0.3">
      <c r="A210" s="43">
        <v>201</v>
      </c>
      <c r="B210" s="6" t="s">
        <v>734</v>
      </c>
      <c r="C210" s="30" t="s">
        <v>25</v>
      </c>
      <c r="D210" s="30" t="s">
        <v>19</v>
      </c>
      <c r="E210" s="6" t="s">
        <v>5</v>
      </c>
      <c r="F210" s="53" t="s">
        <v>2588</v>
      </c>
      <c r="G210" s="55" t="s">
        <v>2583</v>
      </c>
    </row>
    <row r="211" spans="1:7" s="31" customFormat="1" ht="30.75" customHeight="1" thickBot="1" x14ac:dyDescent="0.3">
      <c r="A211" s="43">
        <v>202</v>
      </c>
      <c r="B211" s="6" t="s">
        <v>734</v>
      </c>
      <c r="C211" s="30" t="s">
        <v>1673</v>
      </c>
      <c r="D211" s="30" t="s">
        <v>6</v>
      </c>
      <c r="E211" s="6" t="s">
        <v>1674</v>
      </c>
      <c r="F211" s="53" t="s">
        <v>2589</v>
      </c>
      <c r="G211" s="46" t="s">
        <v>2582</v>
      </c>
    </row>
    <row r="212" spans="1:7" s="31" customFormat="1" ht="30.75" thickBot="1" x14ac:dyDescent="0.3">
      <c r="A212" s="43">
        <v>203</v>
      </c>
      <c r="B212" s="6" t="s">
        <v>734</v>
      </c>
      <c r="C212" s="30" t="s">
        <v>1675</v>
      </c>
      <c r="D212" s="30" t="s">
        <v>6</v>
      </c>
      <c r="E212" s="6" t="s">
        <v>1676</v>
      </c>
      <c r="F212" s="53" t="s">
        <v>2589</v>
      </c>
      <c r="G212" s="46" t="s">
        <v>2582</v>
      </c>
    </row>
    <row r="213" spans="1:7" s="31" customFormat="1" ht="30.75" thickBot="1" x14ac:dyDescent="0.3">
      <c r="A213" s="43">
        <v>204</v>
      </c>
      <c r="B213" s="6" t="s">
        <v>734</v>
      </c>
      <c r="C213" s="30" t="s">
        <v>1677</v>
      </c>
      <c r="D213" s="30" t="s">
        <v>6</v>
      </c>
      <c r="E213" s="6" t="s">
        <v>1678</v>
      </c>
      <c r="F213" s="53" t="s">
        <v>2589</v>
      </c>
      <c r="G213" s="46" t="s">
        <v>2582</v>
      </c>
    </row>
    <row r="214" spans="1:7" s="31" customFormat="1" ht="30.75" thickBot="1" x14ac:dyDescent="0.3">
      <c r="A214" s="43">
        <v>205</v>
      </c>
      <c r="B214" s="6" t="s">
        <v>734</v>
      </c>
      <c r="C214" s="30" t="s">
        <v>1679</v>
      </c>
      <c r="D214" s="30" t="s">
        <v>6</v>
      </c>
      <c r="E214" s="6" t="s">
        <v>1680</v>
      </c>
      <c r="F214" s="53" t="s">
        <v>2589</v>
      </c>
      <c r="G214" s="46" t="s">
        <v>2582</v>
      </c>
    </row>
    <row r="215" spans="1:7" s="31" customFormat="1" ht="30.75" thickBot="1" x14ac:dyDescent="0.3">
      <c r="A215" s="43">
        <v>206</v>
      </c>
      <c r="B215" s="6" t="s">
        <v>734</v>
      </c>
      <c r="C215" s="30" t="s">
        <v>1681</v>
      </c>
      <c r="D215" s="30" t="s">
        <v>6</v>
      </c>
      <c r="E215" s="6" t="s">
        <v>1682</v>
      </c>
      <c r="F215" s="53" t="s">
        <v>2589</v>
      </c>
      <c r="G215" s="46" t="s">
        <v>2582</v>
      </c>
    </row>
    <row r="216" spans="1:7" s="31" customFormat="1" ht="30.75" thickBot="1" x14ac:dyDescent="0.3">
      <c r="A216" s="43">
        <v>207</v>
      </c>
      <c r="B216" s="6" t="s">
        <v>734</v>
      </c>
      <c r="C216" s="30" t="s">
        <v>1683</v>
      </c>
      <c r="D216" s="30" t="s">
        <v>6</v>
      </c>
      <c r="E216" s="6" t="s">
        <v>1684</v>
      </c>
      <c r="F216" s="53" t="s">
        <v>2589</v>
      </c>
      <c r="G216" s="46" t="s">
        <v>2582</v>
      </c>
    </row>
    <row r="217" spans="1:7" s="31" customFormat="1" ht="30.75" thickBot="1" x14ac:dyDescent="0.3">
      <c r="A217" s="43">
        <v>208</v>
      </c>
      <c r="B217" s="6" t="s">
        <v>734</v>
      </c>
      <c r="C217" s="30" t="s">
        <v>1685</v>
      </c>
      <c r="D217" s="30" t="s">
        <v>6</v>
      </c>
      <c r="E217" s="6" t="s">
        <v>1686</v>
      </c>
      <c r="F217" s="53" t="s">
        <v>2589</v>
      </c>
      <c r="G217" s="46" t="s">
        <v>2582</v>
      </c>
    </row>
    <row r="218" spans="1:7" s="31" customFormat="1" ht="36.75" thickBot="1" x14ac:dyDescent="0.3">
      <c r="A218" s="43">
        <v>209</v>
      </c>
      <c r="B218" s="6" t="s">
        <v>734</v>
      </c>
      <c r="C218" s="30" t="s">
        <v>1687</v>
      </c>
      <c r="D218" s="30" t="s">
        <v>6</v>
      </c>
      <c r="E218" s="6" t="s">
        <v>1688</v>
      </c>
      <c r="F218" s="53" t="s">
        <v>2589</v>
      </c>
      <c r="G218" s="46" t="s">
        <v>2582</v>
      </c>
    </row>
    <row r="219" spans="1:7" s="31" customFormat="1" ht="30.75" thickBot="1" x14ac:dyDescent="0.3">
      <c r="A219" s="43">
        <v>210</v>
      </c>
      <c r="B219" s="6" t="s">
        <v>734</v>
      </c>
      <c r="C219" s="30" t="s">
        <v>160</v>
      </c>
      <c r="D219" s="30" t="s">
        <v>6</v>
      </c>
      <c r="E219" s="6" t="s">
        <v>161</v>
      </c>
      <c r="F219" s="53" t="s">
        <v>2589</v>
      </c>
      <c r="G219" s="46" t="s">
        <v>2582</v>
      </c>
    </row>
    <row r="220" spans="1:7" s="31" customFormat="1" ht="51" customHeight="1" thickBot="1" x14ac:dyDescent="0.3">
      <c r="A220" s="43">
        <v>211</v>
      </c>
      <c r="B220" s="6" t="s">
        <v>734</v>
      </c>
      <c r="C220" s="30" t="s">
        <v>162</v>
      </c>
      <c r="D220" s="30" t="s">
        <v>6</v>
      </c>
      <c r="E220" s="6" t="s">
        <v>163</v>
      </c>
      <c r="F220" s="53" t="s">
        <v>2589</v>
      </c>
      <c r="G220" s="46" t="s">
        <v>2582</v>
      </c>
    </row>
    <row r="221" spans="1:7" s="31" customFormat="1" ht="72" customHeight="1" thickBot="1" x14ac:dyDescent="0.3">
      <c r="A221" s="43">
        <v>212</v>
      </c>
      <c r="B221" s="6" t="s">
        <v>734</v>
      </c>
      <c r="C221" s="30" t="s">
        <v>26</v>
      </c>
      <c r="D221" s="30" t="s">
        <v>6</v>
      </c>
      <c r="E221" s="6" t="s">
        <v>27</v>
      </c>
      <c r="F221" s="53" t="s">
        <v>2588</v>
      </c>
      <c r="G221" s="46" t="s">
        <v>2583</v>
      </c>
    </row>
    <row r="222" spans="1:7" s="31" customFormat="1" ht="51" customHeight="1" thickBot="1" x14ac:dyDescent="0.3">
      <c r="A222" s="43">
        <v>213</v>
      </c>
      <c r="B222" s="6" t="s">
        <v>734</v>
      </c>
      <c r="C222" s="30" t="s">
        <v>4</v>
      </c>
      <c r="D222" s="30" t="s">
        <v>6</v>
      </c>
      <c r="E222" s="6" t="s">
        <v>5</v>
      </c>
      <c r="F222" s="53" t="s">
        <v>2588</v>
      </c>
      <c r="G222" s="56" t="s">
        <v>2583</v>
      </c>
    </row>
    <row r="223" spans="1:7" s="31" customFormat="1" ht="51" customHeight="1" thickBot="1" x14ac:dyDescent="0.3">
      <c r="A223" s="43">
        <v>214</v>
      </c>
      <c r="B223" s="6" t="s">
        <v>734</v>
      </c>
      <c r="C223" s="30" t="s">
        <v>16</v>
      </c>
      <c r="D223" s="30" t="s">
        <v>6</v>
      </c>
      <c r="E223" s="6" t="s">
        <v>5</v>
      </c>
      <c r="F223" s="53" t="s">
        <v>2588</v>
      </c>
      <c r="G223" s="55" t="s">
        <v>2583</v>
      </c>
    </row>
    <row r="224" spans="1:7" s="31" customFormat="1" ht="44.25" customHeight="1" thickBot="1" x14ac:dyDescent="0.3">
      <c r="A224" s="43">
        <v>215</v>
      </c>
      <c r="B224" s="6" t="s">
        <v>734</v>
      </c>
      <c r="C224" s="30" t="s">
        <v>2442</v>
      </c>
      <c r="D224" s="30" t="s">
        <v>2441</v>
      </c>
      <c r="E224" s="6"/>
      <c r="F224" s="6"/>
      <c r="G224" s="53"/>
    </row>
    <row r="225" spans="1:7" s="31" customFormat="1" ht="30.75" thickBot="1" x14ac:dyDescent="0.3">
      <c r="A225" s="43">
        <v>216</v>
      </c>
      <c r="B225" s="6" t="s">
        <v>734</v>
      </c>
      <c r="C225" s="30" t="s">
        <v>2442</v>
      </c>
      <c r="D225" s="30" t="s">
        <v>2574</v>
      </c>
      <c r="E225" s="6"/>
      <c r="F225" s="6"/>
      <c r="G225" s="41" t="s">
        <v>2584</v>
      </c>
    </row>
    <row r="226" spans="1:7" s="31" customFormat="1" ht="30.75" customHeight="1" thickBot="1" x14ac:dyDescent="0.3">
      <c r="A226" s="43">
        <v>217</v>
      </c>
      <c r="B226" s="6" t="s">
        <v>734</v>
      </c>
      <c r="C226" s="30" t="s">
        <v>899</v>
      </c>
      <c r="D226" s="30" t="s">
        <v>150</v>
      </c>
      <c r="E226" s="6" t="s">
        <v>900</v>
      </c>
      <c r="F226" s="53" t="s">
        <v>2589</v>
      </c>
      <c r="G226" s="46" t="s">
        <v>2582</v>
      </c>
    </row>
    <row r="227" spans="1:7" s="31" customFormat="1" ht="30.75" thickBot="1" x14ac:dyDescent="0.3">
      <c r="A227" s="43">
        <v>218</v>
      </c>
      <c r="B227" s="6" t="s">
        <v>734</v>
      </c>
      <c r="C227" s="30" t="s">
        <v>901</v>
      </c>
      <c r="D227" s="30" t="s">
        <v>150</v>
      </c>
      <c r="E227" s="6" t="s">
        <v>902</v>
      </c>
      <c r="F227" s="53" t="s">
        <v>2589</v>
      </c>
      <c r="G227" s="46" t="s">
        <v>2582</v>
      </c>
    </row>
    <row r="228" spans="1:7" s="31" customFormat="1" ht="36.75" thickBot="1" x14ac:dyDescent="0.3">
      <c r="A228" s="43">
        <v>219</v>
      </c>
      <c r="B228" s="6" t="s">
        <v>734</v>
      </c>
      <c r="C228" s="30" t="s">
        <v>903</v>
      </c>
      <c r="D228" s="30" t="s">
        <v>150</v>
      </c>
      <c r="E228" s="6" t="s">
        <v>904</v>
      </c>
      <c r="F228" s="53" t="s">
        <v>2589</v>
      </c>
      <c r="G228" s="46" t="s">
        <v>2582</v>
      </c>
    </row>
    <row r="229" spans="1:7" s="31" customFormat="1" ht="36.75" thickBot="1" x14ac:dyDescent="0.3">
      <c r="A229" s="43">
        <v>220</v>
      </c>
      <c r="B229" s="6" t="s">
        <v>734</v>
      </c>
      <c r="C229" s="30" t="s">
        <v>1066</v>
      </c>
      <c r="D229" s="30" t="s">
        <v>150</v>
      </c>
      <c r="E229" s="6" t="s">
        <v>1067</v>
      </c>
      <c r="F229" s="53" t="s">
        <v>2589</v>
      </c>
      <c r="G229" s="46" t="s">
        <v>2582</v>
      </c>
    </row>
    <row r="230" spans="1:7" s="31" customFormat="1" ht="36.75" thickBot="1" x14ac:dyDescent="0.3">
      <c r="A230" s="43">
        <v>221</v>
      </c>
      <c r="B230" s="6" t="s">
        <v>734</v>
      </c>
      <c r="C230" s="30" t="s">
        <v>1659</v>
      </c>
      <c r="D230" s="30" t="s">
        <v>150</v>
      </c>
      <c r="E230" s="6" t="s">
        <v>1660</v>
      </c>
      <c r="F230" s="53" t="s">
        <v>2589</v>
      </c>
      <c r="G230" s="46" t="s">
        <v>2582</v>
      </c>
    </row>
    <row r="231" spans="1:7" s="31" customFormat="1" ht="30.75" thickBot="1" x14ac:dyDescent="0.3">
      <c r="A231" s="43">
        <v>222</v>
      </c>
      <c r="B231" s="6" t="s">
        <v>734</v>
      </c>
      <c r="C231" s="30" t="s">
        <v>1661</v>
      </c>
      <c r="D231" s="30" t="s">
        <v>150</v>
      </c>
      <c r="E231" s="6" t="s">
        <v>1662</v>
      </c>
      <c r="F231" s="53" t="s">
        <v>2589</v>
      </c>
      <c r="G231" s="46" t="s">
        <v>2582</v>
      </c>
    </row>
    <row r="232" spans="1:7" s="31" customFormat="1" ht="30.75" thickBot="1" x14ac:dyDescent="0.3">
      <c r="A232" s="43">
        <v>223</v>
      </c>
      <c r="B232" s="6" t="s">
        <v>734</v>
      </c>
      <c r="C232" s="30" t="s">
        <v>1663</v>
      </c>
      <c r="D232" s="30" t="s">
        <v>150</v>
      </c>
      <c r="E232" s="6" t="s">
        <v>1664</v>
      </c>
      <c r="F232" s="53" t="s">
        <v>2589</v>
      </c>
      <c r="G232" s="46" t="s">
        <v>2582</v>
      </c>
    </row>
    <row r="233" spans="1:7" s="31" customFormat="1" ht="30.75" thickBot="1" x14ac:dyDescent="0.3">
      <c r="A233" s="43">
        <v>224</v>
      </c>
      <c r="B233" s="6" t="s">
        <v>734</v>
      </c>
      <c r="C233" s="30" t="s">
        <v>1665</v>
      </c>
      <c r="D233" s="30" t="s">
        <v>150</v>
      </c>
      <c r="E233" s="6" t="s">
        <v>1666</v>
      </c>
      <c r="F233" s="53" t="s">
        <v>2589</v>
      </c>
      <c r="G233" s="46" t="s">
        <v>2582</v>
      </c>
    </row>
    <row r="234" spans="1:7" s="31" customFormat="1" ht="30.75" thickBot="1" x14ac:dyDescent="0.3">
      <c r="A234" s="43">
        <v>225</v>
      </c>
      <c r="B234" s="6" t="s">
        <v>734</v>
      </c>
      <c r="C234" s="30" t="s">
        <v>1667</v>
      </c>
      <c r="D234" s="30" t="s">
        <v>150</v>
      </c>
      <c r="E234" s="6" t="s">
        <v>1668</v>
      </c>
      <c r="F234" s="53" t="s">
        <v>2589</v>
      </c>
      <c r="G234" s="46" t="s">
        <v>2582</v>
      </c>
    </row>
    <row r="235" spans="1:7" s="31" customFormat="1" ht="34.5" customHeight="1" thickBot="1" x14ac:dyDescent="0.3">
      <c r="A235" s="43">
        <v>226</v>
      </c>
      <c r="B235" s="6" t="s">
        <v>734</v>
      </c>
      <c r="C235" s="30" t="s">
        <v>1669</v>
      </c>
      <c r="D235" s="30" t="s">
        <v>150</v>
      </c>
      <c r="E235" s="6" t="s">
        <v>1670</v>
      </c>
      <c r="F235" s="53" t="s">
        <v>2589</v>
      </c>
      <c r="G235" s="46" t="s">
        <v>2582</v>
      </c>
    </row>
    <row r="236" spans="1:7" s="31" customFormat="1" ht="34.5" customHeight="1" thickBot="1" x14ac:dyDescent="0.3">
      <c r="A236" s="43">
        <v>227</v>
      </c>
      <c r="B236" s="6" t="s">
        <v>734</v>
      </c>
      <c r="C236" s="30" t="s">
        <v>1671</v>
      </c>
      <c r="D236" s="30" t="s">
        <v>150</v>
      </c>
      <c r="E236" s="6" t="s">
        <v>1672</v>
      </c>
      <c r="F236" s="53" t="s">
        <v>2589</v>
      </c>
      <c r="G236" s="46" t="s">
        <v>2582</v>
      </c>
    </row>
    <row r="237" spans="1:7" s="31" customFormat="1" ht="34.5" customHeight="1" thickBot="1" x14ac:dyDescent="0.3">
      <c r="A237" s="43">
        <v>228</v>
      </c>
      <c r="B237" s="6" t="s">
        <v>734</v>
      </c>
      <c r="C237" s="30" t="s">
        <v>148</v>
      </c>
      <c r="D237" s="30" t="s">
        <v>150</v>
      </c>
      <c r="E237" s="6" t="s">
        <v>149</v>
      </c>
      <c r="F237" s="53" t="s">
        <v>2589</v>
      </c>
      <c r="G237" s="46" t="s">
        <v>2582</v>
      </c>
    </row>
    <row r="238" spans="1:7" s="31" customFormat="1" ht="42" customHeight="1" thickBot="1" x14ac:dyDescent="0.3">
      <c r="A238" s="43">
        <v>229</v>
      </c>
      <c r="B238" s="6" t="s">
        <v>734</v>
      </c>
      <c r="C238" s="30" t="s">
        <v>2444</v>
      </c>
      <c r="D238" s="30" t="s">
        <v>2443</v>
      </c>
      <c r="E238" s="6"/>
      <c r="F238" s="6"/>
      <c r="G238" s="53"/>
    </row>
    <row r="239" spans="1:7" s="31" customFormat="1" ht="30.75" thickBot="1" x14ac:dyDescent="0.3">
      <c r="A239" s="43">
        <v>230</v>
      </c>
      <c r="B239" s="6" t="s">
        <v>734</v>
      </c>
      <c r="C239" s="30" t="s">
        <v>2444</v>
      </c>
      <c r="D239" s="30" t="s">
        <v>2443</v>
      </c>
      <c r="E239" s="6"/>
      <c r="F239" s="6"/>
      <c r="G239" s="41" t="s">
        <v>2586</v>
      </c>
    </row>
    <row r="240" spans="1:7" s="31" customFormat="1" ht="30.75" customHeight="1" thickBot="1" x14ac:dyDescent="0.3">
      <c r="A240" s="43">
        <v>231</v>
      </c>
      <c r="B240" s="6" t="s">
        <v>734</v>
      </c>
      <c r="C240" s="30" t="s">
        <v>783</v>
      </c>
      <c r="D240" s="30" t="s">
        <v>101</v>
      </c>
      <c r="E240" s="6" t="s">
        <v>784</v>
      </c>
      <c r="F240" s="53" t="s">
        <v>2589</v>
      </c>
      <c r="G240" s="46" t="s">
        <v>2582</v>
      </c>
    </row>
    <row r="241" spans="1:7" s="31" customFormat="1" ht="36.75" thickBot="1" x14ac:dyDescent="0.3">
      <c r="A241" s="43">
        <v>232</v>
      </c>
      <c r="B241" s="6" t="s">
        <v>734</v>
      </c>
      <c r="C241" s="30" t="s">
        <v>1648</v>
      </c>
      <c r="D241" s="30" t="s">
        <v>101</v>
      </c>
      <c r="E241" s="6" t="s">
        <v>1649</v>
      </c>
      <c r="F241" s="53" t="s">
        <v>2589</v>
      </c>
      <c r="G241" s="46" t="s">
        <v>2582</v>
      </c>
    </row>
    <row r="242" spans="1:7" s="31" customFormat="1" ht="30.75" thickBot="1" x14ac:dyDescent="0.3">
      <c r="A242" s="43">
        <v>233</v>
      </c>
      <c r="B242" s="6" t="s">
        <v>734</v>
      </c>
      <c r="C242" s="30" t="s">
        <v>99</v>
      </c>
      <c r="D242" s="30" t="s">
        <v>101</v>
      </c>
      <c r="E242" s="6" t="s">
        <v>100</v>
      </c>
      <c r="F242" s="53" t="s">
        <v>2589</v>
      </c>
      <c r="G242" s="46" t="s">
        <v>2582</v>
      </c>
    </row>
    <row r="243" spans="1:7" s="31" customFormat="1" ht="30.75" thickBot="1" x14ac:dyDescent="0.3">
      <c r="A243" s="43">
        <v>234</v>
      </c>
      <c r="B243" s="6" t="s">
        <v>734</v>
      </c>
      <c r="C243" s="30" t="s">
        <v>102</v>
      </c>
      <c r="D243" s="30" t="s">
        <v>101</v>
      </c>
      <c r="E243" s="6" t="s">
        <v>103</v>
      </c>
      <c r="F243" s="53" t="s">
        <v>2589</v>
      </c>
      <c r="G243" s="46" t="s">
        <v>2582</v>
      </c>
    </row>
    <row r="244" spans="1:7" s="31" customFormat="1" ht="36.75" thickBot="1" x14ac:dyDescent="0.3">
      <c r="A244" s="43">
        <v>235</v>
      </c>
      <c r="B244" s="6" t="s">
        <v>734</v>
      </c>
      <c r="C244" s="30" t="s">
        <v>109</v>
      </c>
      <c r="D244" s="30" t="s">
        <v>101</v>
      </c>
      <c r="E244" s="6" t="s">
        <v>110</v>
      </c>
      <c r="F244" s="53" t="s">
        <v>2589</v>
      </c>
      <c r="G244" s="46" t="s">
        <v>2582</v>
      </c>
    </row>
    <row r="245" spans="1:7" s="31" customFormat="1" ht="30.75" thickBot="1" x14ac:dyDescent="0.3">
      <c r="A245" s="43">
        <v>236</v>
      </c>
      <c r="B245" s="6" t="s">
        <v>734</v>
      </c>
      <c r="C245" s="30" t="s">
        <v>113</v>
      </c>
      <c r="D245" s="30" t="s">
        <v>101</v>
      </c>
      <c r="E245" s="6" t="s">
        <v>114</v>
      </c>
      <c r="F245" s="53" t="s">
        <v>2589</v>
      </c>
      <c r="G245" s="46" t="s">
        <v>2582</v>
      </c>
    </row>
    <row r="246" spans="1:7" s="31" customFormat="1" ht="30.75" thickBot="1" x14ac:dyDescent="0.3">
      <c r="A246" s="43">
        <v>237</v>
      </c>
      <c r="B246" s="6" t="s">
        <v>734</v>
      </c>
      <c r="C246" s="30" t="s">
        <v>123</v>
      </c>
      <c r="D246" s="30" t="s">
        <v>101</v>
      </c>
      <c r="E246" s="6" t="s">
        <v>124</v>
      </c>
      <c r="F246" s="53" t="s">
        <v>2589</v>
      </c>
      <c r="G246" s="46" t="s">
        <v>2582</v>
      </c>
    </row>
    <row r="247" spans="1:7" s="31" customFormat="1" ht="30.75" thickBot="1" x14ac:dyDescent="0.3">
      <c r="A247" s="43">
        <v>238</v>
      </c>
      <c r="B247" s="6" t="s">
        <v>734</v>
      </c>
      <c r="C247" s="30" t="s">
        <v>125</v>
      </c>
      <c r="D247" s="30" t="s">
        <v>101</v>
      </c>
      <c r="E247" s="6" t="s">
        <v>126</v>
      </c>
      <c r="F247" s="53" t="s">
        <v>2589</v>
      </c>
      <c r="G247" s="46" t="s">
        <v>2582</v>
      </c>
    </row>
    <row r="248" spans="1:7" s="31" customFormat="1" ht="30.75" thickBot="1" x14ac:dyDescent="0.3">
      <c r="A248" s="43">
        <v>239</v>
      </c>
      <c r="B248" s="6" t="s">
        <v>734</v>
      </c>
      <c r="C248" s="30" t="s">
        <v>127</v>
      </c>
      <c r="D248" s="30" t="s">
        <v>101</v>
      </c>
      <c r="E248" s="6" t="s">
        <v>128</v>
      </c>
      <c r="F248" s="53" t="s">
        <v>2589</v>
      </c>
      <c r="G248" s="46" t="s">
        <v>2582</v>
      </c>
    </row>
    <row r="249" spans="1:7" s="31" customFormat="1" ht="34.5" customHeight="1" thickBot="1" x14ac:dyDescent="0.3">
      <c r="A249" s="43">
        <v>240</v>
      </c>
      <c r="B249" s="6" t="s">
        <v>734</v>
      </c>
      <c r="C249" s="30" t="s">
        <v>129</v>
      </c>
      <c r="D249" s="30" t="s">
        <v>101</v>
      </c>
      <c r="E249" s="6" t="s">
        <v>130</v>
      </c>
      <c r="F249" s="53" t="s">
        <v>2589</v>
      </c>
      <c r="G249" s="46" t="s">
        <v>2582</v>
      </c>
    </row>
    <row r="250" spans="1:7" s="31" customFormat="1" ht="34.5" customHeight="1" thickBot="1" x14ac:dyDescent="0.3">
      <c r="A250" s="43">
        <v>241</v>
      </c>
      <c r="B250" s="6" t="s">
        <v>734</v>
      </c>
      <c r="C250" s="30" t="s">
        <v>131</v>
      </c>
      <c r="D250" s="30" t="s">
        <v>101</v>
      </c>
      <c r="E250" s="6" t="s">
        <v>132</v>
      </c>
      <c r="F250" s="53" t="s">
        <v>2589</v>
      </c>
      <c r="G250" s="46" t="s">
        <v>2582</v>
      </c>
    </row>
    <row r="251" spans="1:7" s="31" customFormat="1" ht="34.5" customHeight="1" thickBot="1" x14ac:dyDescent="0.3">
      <c r="A251" s="43">
        <v>242</v>
      </c>
      <c r="B251" s="6" t="s">
        <v>734</v>
      </c>
      <c r="C251" s="30" t="s">
        <v>133</v>
      </c>
      <c r="D251" s="30" t="s">
        <v>101</v>
      </c>
      <c r="E251" s="6" t="s">
        <v>134</v>
      </c>
      <c r="F251" s="53" t="s">
        <v>2589</v>
      </c>
      <c r="G251" s="46" t="s">
        <v>2582</v>
      </c>
    </row>
    <row r="252" spans="1:7" s="31" customFormat="1" ht="34.5" customHeight="1" thickBot="1" x14ac:dyDescent="0.3">
      <c r="A252" s="43">
        <v>243</v>
      </c>
      <c r="B252" s="6" t="s">
        <v>734</v>
      </c>
      <c r="C252" s="30" t="s">
        <v>135</v>
      </c>
      <c r="D252" s="30" t="s">
        <v>101</v>
      </c>
      <c r="E252" s="6" t="s">
        <v>136</v>
      </c>
      <c r="F252" s="53" t="s">
        <v>2589</v>
      </c>
      <c r="G252" s="46" t="s">
        <v>2582</v>
      </c>
    </row>
    <row r="253" spans="1:7" s="31" customFormat="1" ht="34.5" customHeight="1" thickBot="1" x14ac:dyDescent="0.3">
      <c r="A253" s="43">
        <v>244</v>
      </c>
      <c r="B253" s="6" t="s">
        <v>734</v>
      </c>
      <c r="C253" s="30" t="s">
        <v>2197</v>
      </c>
      <c r="D253" s="30" t="s">
        <v>101</v>
      </c>
      <c r="E253" s="6" t="s">
        <v>2193</v>
      </c>
      <c r="F253" s="53" t="s">
        <v>2589</v>
      </c>
      <c r="G253" s="46" t="s">
        <v>2582</v>
      </c>
    </row>
    <row r="254" spans="1:7" s="31" customFormat="1" ht="34.5" customHeight="1" thickBot="1" x14ac:dyDescent="0.3">
      <c r="A254" s="43">
        <v>245</v>
      </c>
      <c r="B254" s="6" t="s">
        <v>734</v>
      </c>
      <c r="C254" s="30" t="s">
        <v>2198</v>
      </c>
      <c r="D254" s="30" t="s">
        <v>101</v>
      </c>
      <c r="E254" s="6" t="s">
        <v>2193</v>
      </c>
      <c r="F254" s="53" t="s">
        <v>2589</v>
      </c>
      <c r="G254" s="46" t="s">
        <v>2582</v>
      </c>
    </row>
    <row r="255" spans="1:7" s="31" customFormat="1" ht="34.5" customHeight="1" thickBot="1" x14ac:dyDescent="0.3">
      <c r="A255" s="43">
        <v>246</v>
      </c>
      <c r="B255" s="6" t="s">
        <v>734</v>
      </c>
      <c r="C255" s="30" t="s">
        <v>2199</v>
      </c>
      <c r="D255" s="30" t="s">
        <v>101</v>
      </c>
      <c r="E255" s="6" t="s">
        <v>2193</v>
      </c>
      <c r="F255" s="53" t="s">
        <v>2589</v>
      </c>
      <c r="G255" s="46" t="s">
        <v>2582</v>
      </c>
    </row>
    <row r="256" spans="1:7" s="31" customFormat="1" ht="30.75" thickBot="1" x14ac:dyDescent="0.3">
      <c r="A256" s="43">
        <v>247</v>
      </c>
      <c r="B256" s="6" t="s">
        <v>734</v>
      </c>
      <c r="C256" s="30" t="s">
        <v>2573</v>
      </c>
      <c r="D256" s="30" t="s">
        <v>2445</v>
      </c>
      <c r="E256" s="6"/>
      <c r="F256" s="6"/>
      <c r="G256" s="53"/>
    </row>
    <row r="257" spans="1:7" s="31" customFormat="1" ht="30.75" thickBot="1" x14ac:dyDescent="0.3">
      <c r="A257" s="43">
        <v>248</v>
      </c>
      <c r="B257" s="6" t="s">
        <v>734</v>
      </c>
      <c r="C257" s="30" t="s">
        <v>2573</v>
      </c>
      <c r="D257" s="30" t="s">
        <v>2445</v>
      </c>
      <c r="E257" s="6"/>
      <c r="F257" s="6"/>
      <c r="G257" s="41" t="s">
        <v>2584</v>
      </c>
    </row>
    <row r="258" spans="1:7" s="31" customFormat="1" ht="30.75" customHeight="1" thickBot="1" x14ac:dyDescent="0.3">
      <c r="A258" s="43">
        <v>249</v>
      </c>
      <c r="B258" s="6" t="s">
        <v>734</v>
      </c>
      <c r="C258" s="30" t="s">
        <v>973</v>
      </c>
      <c r="D258" s="30" t="s">
        <v>975</v>
      </c>
      <c r="E258" s="6" t="s">
        <v>974</v>
      </c>
      <c r="F258" s="53" t="s">
        <v>2589</v>
      </c>
      <c r="G258" s="46" t="s">
        <v>2582</v>
      </c>
    </row>
    <row r="259" spans="1:7" s="31" customFormat="1" ht="30.75" thickBot="1" x14ac:dyDescent="0.3">
      <c r="A259" s="43">
        <v>250</v>
      </c>
      <c r="B259" s="6" t="s">
        <v>734</v>
      </c>
      <c r="C259" s="30" t="s">
        <v>1217</v>
      </c>
      <c r="D259" s="30" t="s">
        <v>975</v>
      </c>
      <c r="E259" s="6" t="s">
        <v>1218</v>
      </c>
      <c r="F259" s="53" t="s">
        <v>2589</v>
      </c>
      <c r="G259" s="46" t="s">
        <v>2582</v>
      </c>
    </row>
    <row r="260" spans="1:7" s="31" customFormat="1" ht="30.75" thickBot="1" x14ac:dyDescent="0.3">
      <c r="A260" s="43">
        <v>251</v>
      </c>
      <c r="B260" s="6" t="s">
        <v>734</v>
      </c>
      <c r="C260" s="30" t="s">
        <v>1219</v>
      </c>
      <c r="D260" s="30" t="s">
        <v>975</v>
      </c>
      <c r="E260" s="6" t="s">
        <v>1220</v>
      </c>
      <c r="F260" s="53" t="s">
        <v>2589</v>
      </c>
      <c r="G260" s="46" t="s">
        <v>2582</v>
      </c>
    </row>
    <row r="261" spans="1:7" s="31" customFormat="1" ht="36.75" thickBot="1" x14ac:dyDescent="0.3">
      <c r="A261" s="43">
        <v>252</v>
      </c>
      <c r="B261" s="6" t="s">
        <v>734</v>
      </c>
      <c r="C261" s="30" t="s">
        <v>1221</v>
      </c>
      <c r="D261" s="30" t="s">
        <v>975</v>
      </c>
      <c r="E261" s="6" t="s">
        <v>1222</v>
      </c>
      <c r="F261" s="53" t="s">
        <v>2589</v>
      </c>
      <c r="G261" s="46" t="s">
        <v>2582</v>
      </c>
    </row>
    <row r="262" spans="1:7" s="31" customFormat="1" ht="30.75" thickBot="1" x14ac:dyDescent="0.3">
      <c r="A262" s="43">
        <v>253</v>
      </c>
      <c r="B262" s="6" t="s">
        <v>734</v>
      </c>
      <c r="C262" s="30" t="s">
        <v>1223</v>
      </c>
      <c r="D262" s="30" t="s">
        <v>975</v>
      </c>
      <c r="E262" s="6" t="s">
        <v>1224</v>
      </c>
      <c r="F262" s="53" t="s">
        <v>2589</v>
      </c>
      <c r="G262" s="46" t="s">
        <v>2582</v>
      </c>
    </row>
    <row r="263" spans="1:7" s="31" customFormat="1" ht="30.75" thickBot="1" x14ac:dyDescent="0.3">
      <c r="A263" s="43">
        <v>254</v>
      </c>
      <c r="B263" s="6" t="s">
        <v>734</v>
      </c>
      <c r="C263" s="30" t="s">
        <v>1225</v>
      </c>
      <c r="D263" s="30" t="s">
        <v>975</v>
      </c>
      <c r="E263" s="6" t="s">
        <v>1226</v>
      </c>
      <c r="F263" s="53" t="s">
        <v>2589</v>
      </c>
      <c r="G263" s="46" t="s">
        <v>2582</v>
      </c>
    </row>
    <row r="264" spans="1:7" s="31" customFormat="1" ht="36.75" thickBot="1" x14ac:dyDescent="0.3">
      <c r="A264" s="43">
        <v>255</v>
      </c>
      <c r="B264" s="6" t="s">
        <v>734</v>
      </c>
      <c r="C264" s="30" t="s">
        <v>1235</v>
      </c>
      <c r="D264" s="30" t="s">
        <v>975</v>
      </c>
      <c r="E264" s="6" t="s">
        <v>1236</v>
      </c>
      <c r="F264" s="53" t="s">
        <v>2589</v>
      </c>
      <c r="G264" s="46" t="s">
        <v>2582</v>
      </c>
    </row>
    <row r="265" spans="1:7" s="31" customFormat="1" ht="30.75" thickBot="1" x14ac:dyDescent="0.3">
      <c r="A265" s="43">
        <v>256</v>
      </c>
      <c r="B265" s="6" t="s">
        <v>734</v>
      </c>
      <c r="C265" s="30" t="s">
        <v>1237</v>
      </c>
      <c r="D265" s="30" t="s">
        <v>975</v>
      </c>
      <c r="E265" s="6" t="s">
        <v>1238</v>
      </c>
      <c r="F265" s="53" t="s">
        <v>2589</v>
      </c>
      <c r="G265" s="46" t="s">
        <v>2582</v>
      </c>
    </row>
    <row r="266" spans="1:7" s="31" customFormat="1" ht="30.75" thickBot="1" x14ac:dyDescent="0.3">
      <c r="A266" s="43">
        <v>257</v>
      </c>
      <c r="B266" s="6" t="s">
        <v>734</v>
      </c>
      <c r="C266" s="30" t="s">
        <v>1708</v>
      </c>
      <c r="D266" s="30" t="s">
        <v>975</v>
      </c>
      <c r="E266" s="6" t="s">
        <v>1709</v>
      </c>
      <c r="F266" s="53" t="s">
        <v>2589</v>
      </c>
      <c r="G266" s="46" t="s">
        <v>2582</v>
      </c>
    </row>
    <row r="267" spans="1:7" s="31" customFormat="1" ht="30.75" thickBot="1" x14ac:dyDescent="0.3">
      <c r="A267" s="43">
        <v>258</v>
      </c>
      <c r="B267" s="6" t="s">
        <v>734</v>
      </c>
      <c r="C267" s="30" t="s">
        <v>1710</v>
      </c>
      <c r="D267" s="30" t="s">
        <v>975</v>
      </c>
      <c r="E267" s="6" t="s">
        <v>1711</v>
      </c>
      <c r="F267" s="53" t="s">
        <v>2589</v>
      </c>
      <c r="G267" s="46" t="s">
        <v>2582</v>
      </c>
    </row>
    <row r="268" spans="1:7" s="31" customFormat="1" ht="30.75" thickBot="1" x14ac:dyDescent="0.3">
      <c r="A268" s="43">
        <v>259</v>
      </c>
      <c r="B268" s="6" t="s">
        <v>734</v>
      </c>
      <c r="C268" s="30" t="s">
        <v>1212</v>
      </c>
      <c r="D268" s="30" t="s">
        <v>1214</v>
      </c>
      <c r="E268" s="6" t="s">
        <v>1213</v>
      </c>
      <c r="F268" s="53" t="s">
        <v>2589</v>
      </c>
      <c r="G268" s="46" t="s">
        <v>2582</v>
      </c>
    </row>
    <row r="269" spans="1:7" s="31" customFormat="1" ht="36.75" thickBot="1" x14ac:dyDescent="0.3">
      <c r="A269" s="43">
        <v>260</v>
      </c>
      <c r="B269" s="6" t="s">
        <v>734</v>
      </c>
      <c r="C269" s="30" t="s">
        <v>1215</v>
      </c>
      <c r="D269" s="30" t="s">
        <v>1214</v>
      </c>
      <c r="E269" s="6" t="s">
        <v>1216</v>
      </c>
      <c r="F269" s="53" t="s">
        <v>2589</v>
      </c>
      <c r="G269" s="46" t="s">
        <v>2582</v>
      </c>
    </row>
    <row r="270" spans="1:7" s="31" customFormat="1" ht="30.75" thickBot="1" x14ac:dyDescent="0.3">
      <c r="A270" s="43">
        <v>261</v>
      </c>
      <c r="B270" s="6" t="s">
        <v>734</v>
      </c>
      <c r="C270" s="30" t="s">
        <v>1227</v>
      </c>
      <c r="D270" s="30" t="s">
        <v>1214</v>
      </c>
      <c r="E270" s="6" t="s">
        <v>1228</v>
      </c>
      <c r="F270" s="53" t="s">
        <v>2589</v>
      </c>
      <c r="G270" s="46" t="s">
        <v>2582</v>
      </c>
    </row>
    <row r="271" spans="1:7" s="31" customFormat="1" ht="36.75" thickBot="1" x14ac:dyDescent="0.3">
      <c r="A271" s="43">
        <v>262</v>
      </c>
      <c r="B271" s="6" t="s">
        <v>734</v>
      </c>
      <c r="C271" s="30" t="s">
        <v>1229</v>
      </c>
      <c r="D271" s="30" t="s">
        <v>1214</v>
      </c>
      <c r="E271" s="6" t="s">
        <v>1230</v>
      </c>
      <c r="F271" s="53" t="s">
        <v>2589</v>
      </c>
      <c r="G271" s="46" t="s">
        <v>2582</v>
      </c>
    </row>
    <row r="272" spans="1:7" s="31" customFormat="1" ht="30.75" thickBot="1" x14ac:dyDescent="0.3">
      <c r="A272" s="43">
        <v>263</v>
      </c>
      <c r="B272" s="6" t="s">
        <v>734</v>
      </c>
      <c r="C272" s="30" t="s">
        <v>1231</v>
      </c>
      <c r="D272" s="30" t="s">
        <v>1214</v>
      </c>
      <c r="E272" s="6" t="s">
        <v>1232</v>
      </c>
      <c r="F272" s="53" t="s">
        <v>2589</v>
      </c>
      <c r="G272" s="46" t="s">
        <v>2582</v>
      </c>
    </row>
    <row r="273" spans="1:7" s="31" customFormat="1" ht="30.75" thickBot="1" x14ac:dyDescent="0.3">
      <c r="A273" s="43">
        <v>264</v>
      </c>
      <c r="B273" s="6" t="s">
        <v>734</v>
      </c>
      <c r="C273" s="30" t="s">
        <v>1706</v>
      </c>
      <c r="D273" s="30" t="s">
        <v>1214</v>
      </c>
      <c r="E273" s="6" t="s">
        <v>1707</v>
      </c>
      <c r="F273" s="53" t="s">
        <v>2589</v>
      </c>
      <c r="G273" s="46" t="s">
        <v>2582</v>
      </c>
    </row>
    <row r="274" spans="1:7" s="31" customFormat="1" ht="30.75" thickBot="1" x14ac:dyDescent="0.3">
      <c r="A274" s="43">
        <v>265</v>
      </c>
      <c r="B274" s="6" t="s">
        <v>734</v>
      </c>
      <c r="C274" s="30" t="s">
        <v>2570</v>
      </c>
      <c r="D274" s="30" t="s">
        <v>1214</v>
      </c>
      <c r="E274" s="6"/>
      <c r="F274" s="6"/>
      <c r="G274" s="53"/>
    </row>
    <row r="275" spans="1:7" s="31" customFormat="1" ht="30.75" thickBot="1" x14ac:dyDescent="0.3">
      <c r="A275" s="43">
        <v>266</v>
      </c>
      <c r="B275" s="6" t="s">
        <v>734</v>
      </c>
      <c r="C275" s="30" t="s">
        <v>2570</v>
      </c>
      <c r="D275" s="30" t="s">
        <v>2571</v>
      </c>
      <c r="E275" s="6"/>
      <c r="F275" s="6"/>
      <c r="G275" s="33" t="s">
        <v>2585</v>
      </c>
    </row>
    <row r="276" spans="1:7" s="31" customFormat="1" ht="30.75" customHeight="1" thickBot="1" x14ac:dyDescent="0.3">
      <c r="A276" s="43">
        <v>267</v>
      </c>
      <c r="B276" s="6" t="s">
        <v>734</v>
      </c>
      <c r="C276" s="30" t="s">
        <v>913</v>
      </c>
      <c r="D276" s="30" t="s">
        <v>69</v>
      </c>
      <c r="E276" s="6" t="s">
        <v>914</v>
      </c>
      <c r="F276" s="53" t="s">
        <v>2589</v>
      </c>
      <c r="G276" s="46" t="s">
        <v>2582</v>
      </c>
    </row>
    <row r="277" spans="1:7" s="31" customFormat="1" ht="30.75" thickBot="1" x14ac:dyDescent="0.3">
      <c r="A277" s="43">
        <v>268</v>
      </c>
      <c r="B277" s="6" t="s">
        <v>734</v>
      </c>
      <c r="C277" s="30" t="s">
        <v>1110</v>
      </c>
      <c r="D277" s="30" t="s">
        <v>69</v>
      </c>
      <c r="E277" s="6" t="s">
        <v>1111</v>
      </c>
      <c r="F277" s="53" t="s">
        <v>2589</v>
      </c>
      <c r="G277" s="46" t="s">
        <v>2582</v>
      </c>
    </row>
    <row r="278" spans="1:7" s="31" customFormat="1" ht="30.75" thickBot="1" x14ac:dyDescent="0.3">
      <c r="A278" s="43">
        <v>269</v>
      </c>
      <c r="B278" s="6" t="s">
        <v>734</v>
      </c>
      <c r="C278" s="30" t="s">
        <v>844</v>
      </c>
      <c r="D278" s="30" t="s">
        <v>846</v>
      </c>
      <c r="E278" s="6" t="s">
        <v>845</v>
      </c>
      <c r="F278" s="53" t="s">
        <v>2589</v>
      </c>
      <c r="G278" s="46" t="s">
        <v>2582</v>
      </c>
    </row>
    <row r="279" spans="1:7" s="31" customFormat="1" ht="30.75" thickBot="1" x14ac:dyDescent="0.3">
      <c r="A279" s="43">
        <v>270</v>
      </c>
      <c r="B279" s="6" t="s">
        <v>734</v>
      </c>
      <c r="C279" s="30" t="s">
        <v>1100</v>
      </c>
      <c r="D279" s="30" t="s">
        <v>846</v>
      </c>
      <c r="E279" s="6" t="s">
        <v>1101</v>
      </c>
      <c r="F279" s="53" t="s">
        <v>2589</v>
      </c>
      <c r="G279" s="46" t="s">
        <v>2582</v>
      </c>
    </row>
    <row r="280" spans="1:7" s="31" customFormat="1" ht="30.75" thickBot="1" x14ac:dyDescent="0.3">
      <c r="A280" s="43">
        <v>271</v>
      </c>
      <c r="B280" s="6" t="s">
        <v>734</v>
      </c>
      <c r="C280" s="30" t="s">
        <v>1102</v>
      </c>
      <c r="D280" s="30" t="s">
        <v>846</v>
      </c>
      <c r="E280" s="6" t="s">
        <v>1103</v>
      </c>
      <c r="F280" s="53" t="s">
        <v>2589</v>
      </c>
      <c r="G280" s="46" t="s">
        <v>2582</v>
      </c>
    </row>
    <row r="281" spans="1:7" s="31" customFormat="1" ht="30.75" thickBot="1" x14ac:dyDescent="0.3">
      <c r="A281" s="43">
        <v>272</v>
      </c>
      <c r="B281" s="6" t="s">
        <v>734</v>
      </c>
      <c r="C281" s="30" t="s">
        <v>1104</v>
      </c>
      <c r="D281" s="30" t="s">
        <v>846</v>
      </c>
      <c r="E281" s="6" t="s">
        <v>1105</v>
      </c>
      <c r="F281" s="53" t="s">
        <v>2589</v>
      </c>
      <c r="G281" s="46" t="s">
        <v>2582</v>
      </c>
    </row>
    <row r="282" spans="1:7" s="31" customFormat="1" ht="30.75" thickBot="1" x14ac:dyDescent="0.3">
      <c r="A282" s="43">
        <v>273</v>
      </c>
      <c r="B282" s="6" t="s">
        <v>734</v>
      </c>
      <c r="C282" s="30" t="s">
        <v>1152</v>
      </c>
      <c r="D282" s="30" t="s">
        <v>846</v>
      </c>
      <c r="E282" s="6" t="s">
        <v>1153</v>
      </c>
      <c r="F282" s="53" t="s">
        <v>2589</v>
      </c>
      <c r="G282" s="46" t="s">
        <v>2582</v>
      </c>
    </row>
    <row r="283" spans="1:7" s="31" customFormat="1" ht="36.75" thickBot="1" x14ac:dyDescent="0.3">
      <c r="A283" s="43">
        <v>274</v>
      </c>
      <c r="B283" s="6" t="s">
        <v>734</v>
      </c>
      <c r="C283" s="30" t="s">
        <v>1154</v>
      </c>
      <c r="D283" s="30" t="s">
        <v>846</v>
      </c>
      <c r="E283" s="6" t="s">
        <v>1155</v>
      </c>
      <c r="F283" s="53" t="s">
        <v>2589</v>
      </c>
      <c r="G283" s="46" t="s">
        <v>2582</v>
      </c>
    </row>
    <row r="284" spans="1:7" s="31" customFormat="1" ht="30.75" thickBot="1" x14ac:dyDescent="0.3">
      <c r="A284" s="43">
        <v>275</v>
      </c>
      <c r="B284" s="6" t="s">
        <v>734</v>
      </c>
      <c r="C284" s="30" t="s">
        <v>1156</v>
      </c>
      <c r="D284" s="30" t="s">
        <v>846</v>
      </c>
      <c r="E284" s="6" t="s">
        <v>1157</v>
      </c>
      <c r="F284" s="53" t="s">
        <v>2589</v>
      </c>
      <c r="G284" s="46" t="s">
        <v>2582</v>
      </c>
    </row>
    <row r="285" spans="1:7" s="31" customFormat="1" ht="30.75" thickBot="1" x14ac:dyDescent="0.3">
      <c r="A285" s="43">
        <v>276</v>
      </c>
      <c r="B285" s="6" t="s">
        <v>734</v>
      </c>
      <c r="C285" s="30" t="s">
        <v>797</v>
      </c>
      <c r="D285" s="30" t="s">
        <v>799</v>
      </c>
      <c r="E285" s="6" t="s">
        <v>798</v>
      </c>
      <c r="F285" s="53" t="s">
        <v>2589</v>
      </c>
      <c r="G285" s="46" t="s">
        <v>2582</v>
      </c>
    </row>
    <row r="286" spans="1:7" s="31" customFormat="1" ht="30.75" thickBot="1" x14ac:dyDescent="0.3">
      <c r="A286" s="43">
        <v>277</v>
      </c>
      <c r="B286" s="6" t="s">
        <v>734</v>
      </c>
      <c r="C286" s="30" t="s">
        <v>1106</v>
      </c>
      <c r="D286" s="30" t="s">
        <v>799</v>
      </c>
      <c r="E286" s="6" t="s">
        <v>1107</v>
      </c>
      <c r="F286" s="53" t="s">
        <v>2589</v>
      </c>
      <c r="G286" s="46" t="s">
        <v>2582</v>
      </c>
    </row>
    <row r="287" spans="1:7" s="31" customFormat="1" ht="30.75" thickBot="1" x14ac:dyDescent="0.3">
      <c r="A287" s="43">
        <v>278</v>
      </c>
      <c r="B287" s="6" t="s">
        <v>734</v>
      </c>
      <c r="C287" s="30" t="s">
        <v>1108</v>
      </c>
      <c r="D287" s="30" t="s">
        <v>799</v>
      </c>
      <c r="E287" s="6" t="s">
        <v>1109</v>
      </c>
      <c r="F287" s="53" t="s">
        <v>2589</v>
      </c>
      <c r="G287" s="46" t="s">
        <v>2582</v>
      </c>
    </row>
    <row r="288" spans="1:7" s="31" customFormat="1" ht="30.75" thickBot="1" x14ac:dyDescent="0.3">
      <c r="A288" s="43">
        <v>279</v>
      </c>
      <c r="B288" s="6" t="s">
        <v>734</v>
      </c>
      <c r="C288" s="30" t="s">
        <v>785</v>
      </c>
      <c r="D288" s="30" t="s">
        <v>787</v>
      </c>
      <c r="E288" s="6" t="s">
        <v>786</v>
      </c>
      <c r="F288" s="53" t="s">
        <v>2589</v>
      </c>
      <c r="G288" s="46" t="s">
        <v>2582</v>
      </c>
    </row>
    <row r="289" spans="1:7" s="31" customFormat="1" ht="30.75" thickBot="1" x14ac:dyDescent="0.3">
      <c r="A289" s="43">
        <v>280</v>
      </c>
      <c r="B289" s="6" t="s">
        <v>734</v>
      </c>
      <c r="C289" s="30" t="s">
        <v>800</v>
      </c>
      <c r="D289" s="30" t="s">
        <v>787</v>
      </c>
      <c r="E289" s="6" t="s">
        <v>801</v>
      </c>
      <c r="F289" s="53" t="s">
        <v>2589</v>
      </c>
      <c r="G289" s="46" t="s">
        <v>2582</v>
      </c>
    </row>
    <row r="290" spans="1:7" s="31" customFormat="1" ht="30.75" thickBot="1" x14ac:dyDescent="0.3">
      <c r="A290" s="43">
        <v>281</v>
      </c>
      <c r="B290" s="6" t="s">
        <v>734</v>
      </c>
      <c r="C290" s="30" t="s">
        <v>802</v>
      </c>
      <c r="D290" s="30" t="s">
        <v>787</v>
      </c>
      <c r="E290" s="6" t="s">
        <v>803</v>
      </c>
      <c r="F290" s="53" t="s">
        <v>2589</v>
      </c>
      <c r="G290" s="46" t="s">
        <v>2582</v>
      </c>
    </row>
    <row r="291" spans="1:7" s="31" customFormat="1" ht="30.75" thickBot="1" x14ac:dyDescent="0.3">
      <c r="A291" s="43">
        <v>282</v>
      </c>
      <c r="B291" s="6" t="s">
        <v>734</v>
      </c>
      <c r="C291" s="30" t="s">
        <v>804</v>
      </c>
      <c r="D291" s="30" t="s">
        <v>787</v>
      </c>
      <c r="E291" s="6" t="s">
        <v>805</v>
      </c>
      <c r="F291" s="53" t="s">
        <v>2589</v>
      </c>
      <c r="G291" s="46" t="s">
        <v>2582</v>
      </c>
    </row>
    <row r="292" spans="1:7" s="31" customFormat="1" ht="36.75" thickBot="1" x14ac:dyDescent="0.3">
      <c r="A292" s="43">
        <v>283</v>
      </c>
      <c r="B292" s="6" t="s">
        <v>734</v>
      </c>
      <c r="C292" s="30" t="s">
        <v>806</v>
      </c>
      <c r="D292" s="30" t="s">
        <v>787</v>
      </c>
      <c r="E292" s="6" t="s">
        <v>807</v>
      </c>
      <c r="F292" s="53" t="s">
        <v>2589</v>
      </c>
      <c r="G292" s="46" t="s">
        <v>2582</v>
      </c>
    </row>
    <row r="293" spans="1:7" s="31" customFormat="1" ht="30.75" thickBot="1" x14ac:dyDescent="0.3">
      <c r="A293" s="43">
        <v>284</v>
      </c>
      <c r="B293" s="6" t="s">
        <v>734</v>
      </c>
      <c r="C293" s="30" t="s">
        <v>808</v>
      </c>
      <c r="D293" s="30" t="s">
        <v>787</v>
      </c>
      <c r="E293" s="6" t="s">
        <v>809</v>
      </c>
      <c r="F293" s="53" t="s">
        <v>2589</v>
      </c>
      <c r="G293" s="46" t="s">
        <v>2582</v>
      </c>
    </row>
    <row r="294" spans="1:7" s="31" customFormat="1" ht="30.75" thickBot="1" x14ac:dyDescent="0.3">
      <c r="A294" s="43">
        <v>285</v>
      </c>
      <c r="B294" s="6" t="s">
        <v>734</v>
      </c>
      <c r="C294" s="30" t="s">
        <v>810</v>
      </c>
      <c r="D294" s="30" t="s">
        <v>787</v>
      </c>
      <c r="E294" s="6" t="s">
        <v>811</v>
      </c>
      <c r="F294" s="53" t="s">
        <v>2589</v>
      </c>
      <c r="G294" s="46" t="s">
        <v>2582</v>
      </c>
    </row>
    <row r="295" spans="1:7" s="31" customFormat="1" ht="30.75" thickBot="1" x14ac:dyDescent="0.3">
      <c r="A295" s="43">
        <v>286</v>
      </c>
      <c r="B295" s="6" t="s">
        <v>734</v>
      </c>
      <c r="C295" s="30" t="s">
        <v>812</v>
      </c>
      <c r="D295" s="30" t="s">
        <v>787</v>
      </c>
      <c r="E295" s="6" t="s">
        <v>813</v>
      </c>
      <c r="F295" s="53" t="s">
        <v>2589</v>
      </c>
      <c r="G295" s="46" t="s">
        <v>2582</v>
      </c>
    </row>
    <row r="296" spans="1:7" s="31" customFormat="1" ht="30.75" thickBot="1" x14ac:dyDescent="0.3">
      <c r="A296" s="43">
        <v>287</v>
      </c>
      <c r="B296" s="6" t="s">
        <v>734</v>
      </c>
      <c r="C296" s="30" t="s">
        <v>814</v>
      </c>
      <c r="D296" s="30" t="s">
        <v>787</v>
      </c>
      <c r="E296" s="6" t="s">
        <v>815</v>
      </c>
      <c r="F296" s="53" t="s">
        <v>2589</v>
      </c>
      <c r="G296" s="46" t="s">
        <v>2582</v>
      </c>
    </row>
    <row r="297" spans="1:7" s="31" customFormat="1" ht="30.75" thickBot="1" x14ac:dyDescent="0.3">
      <c r="A297" s="43">
        <v>288</v>
      </c>
      <c r="B297" s="6" t="s">
        <v>734</v>
      </c>
      <c r="C297" s="30" t="s">
        <v>816</v>
      </c>
      <c r="D297" s="30" t="s">
        <v>787</v>
      </c>
      <c r="E297" s="6" t="s">
        <v>817</v>
      </c>
      <c r="F297" s="53" t="s">
        <v>2589</v>
      </c>
      <c r="G297" s="46" t="s">
        <v>2582</v>
      </c>
    </row>
    <row r="298" spans="1:7" s="31" customFormat="1" ht="30.75" thickBot="1" x14ac:dyDescent="0.3">
      <c r="A298" s="43">
        <v>289</v>
      </c>
      <c r="B298" s="6" t="s">
        <v>734</v>
      </c>
      <c r="C298" s="30" t="s">
        <v>818</v>
      </c>
      <c r="D298" s="30" t="s">
        <v>787</v>
      </c>
      <c r="E298" s="6" t="s">
        <v>819</v>
      </c>
      <c r="F298" s="53" t="s">
        <v>2589</v>
      </c>
      <c r="G298" s="46" t="s">
        <v>2582</v>
      </c>
    </row>
    <row r="299" spans="1:7" s="31" customFormat="1" ht="30.75" thickBot="1" x14ac:dyDescent="0.3">
      <c r="A299" s="43">
        <v>290</v>
      </c>
      <c r="B299" s="6" t="s">
        <v>734</v>
      </c>
      <c r="C299" s="30" t="s">
        <v>820</v>
      </c>
      <c r="D299" s="30" t="s">
        <v>787</v>
      </c>
      <c r="E299" s="6" t="s">
        <v>821</v>
      </c>
      <c r="F299" s="53" t="s">
        <v>2589</v>
      </c>
      <c r="G299" s="46" t="s">
        <v>2582</v>
      </c>
    </row>
    <row r="300" spans="1:7" s="31" customFormat="1" ht="30.75" thickBot="1" x14ac:dyDescent="0.3">
      <c r="A300" s="43">
        <v>291</v>
      </c>
      <c r="B300" s="6" t="s">
        <v>734</v>
      </c>
      <c r="C300" s="30" t="s">
        <v>822</v>
      </c>
      <c r="D300" s="30" t="s">
        <v>787</v>
      </c>
      <c r="E300" s="6" t="s">
        <v>823</v>
      </c>
      <c r="F300" s="53" t="s">
        <v>2589</v>
      </c>
      <c r="G300" s="46" t="s">
        <v>2582</v>
      </c>
    </row>
    <row r="301" spans="1:7" s="31" customFormat="1" ht="30.75" thickBot="1" x14ac:dyDescent="0.3">
      <c r="A301" s="43">
        <v>292</v>
      </c>
      <c r="B301" s="6" t="s">
        <v>734</v>
      </c>
      <c r="C301" s="30" t="s">
        <v>824</v>
      </c>
      <c r="D301" s="30" t="s">
        <v>787</v>
      </c>
      <c r="E301" s="6" t="s">
        <v>825</v>
      </c>
      <c r="F301" s="53" t="s">
        <v>2589</v>
      </c>
      <c r="G301" s="46" t="s">
        <v>2582</v>
      </c>
    </row>
    <row r="302" spans="1:7" s="31" customFormat="1" ht="30.75" thickBot="1" x14ac:dyDescent="0.3">
      <c r="A302" s="43">
        <v>293</v>
      </c>
      <c r="B302" s="6" t="s">
        <v>734</v>
      </c>
      <c r="C302" s="30" t="s">
        <v>826</v>
      </c>
      <c r="D302" s="30" t="s">
        <v>787</v>
      </c>
      <c r="E302" s="6" t="s">
        <v>827</v>
      </c>
      <c r="F302" s="53" t="s">
        <v>2589</v>
      </c>
      <c r="G302" s="46" t="s">
        <v>2582</v>
      </c>
    </row>
    <row r="303" spans="1:7" s="31" customFormat="1" ht="30.75" thickBot="1" x14ac:dyDescent="0.3">
      <c r="A303" s="43">
        <v>294</v>
      </c>
      <c r="B303" s="6" t="s">
        <v>734</v>
      </c>
      <c r="C303" s="30" t="s">
        <v>828</v>
      </c>
      <c r="D303" s="30" t="s">
        <v>787</v>
      </c>
      <c r="E303" s="6" t="s">
        <v>829</v>
      </c>
      <c r="F303" s="53" t="s">
        <v>2589</v>
      </c>
      <c r="G303" s="46" t="s">
        <v>2582</v>
      </c>
    </row>
    <row r="304" spans="1:7" s="31" customFormat="1" ht="30.75" thickBot="1" x14ac:dyDescent="0.3">
      <c r="A304" s="43">
        <v>295</v>
      </c>
      <c r="B304" s="6" t="s">
        <v>734</v>
      </c>
      <c r="C304" s="30" t="s">
        <v>830</v>
      </c>
      <c r="D304" s="30" t="s">
        <v>787</v>
      </c>
      <c r="E304" s="6" t="s">
        <v>831</v>
      </c>
      <c r="F304" s="53" t="s">
        <v>2589</v>
      </c>
      <c r="G304" s="46" t="s">
        <v>2582</v>
      </c>
    </row>
    <row r="305" spans="1:7" s="31" customFormat="1" ht="30.75" thickBot="1" x14ac:dyDescent="0.3">
      <c r="A305" s="43">
        <v>296</v>
      </c>
      <c r="B305" s="6" t="s">
        <v>734</v>
      </c>
      <c r="C305" s="30" t="s">
        <v>832</v>
      </c>
      <c r="D305" s="30" t="s">
        <v>787</v>
      </c>
      <c r="E305" s="6" t="s">
        <v>833</v>
      </c>
      <c r="F305" s="53" t="s">
        <v>2589</v>
      </c>
      <c r="G305" s="46" t="s">
        <v>2582</v>
      </c>
    </row>
    <row r="306" spans="1:7" s="31" customFormat="1" ht="30.75" thickBot="1" x14ac:dyDescent="0.3">
      <c r="A306" s="43">
        <v>297</v>
      </c>
      <c r="B306" s="6" t="s">
        <v>734</v>
      </c>
      <c r="C306" s="30" t="s">
        <v>834</v>
      </c>
      <c r="D306" s="30" t="s">
        <v>787</v>
      </c>
      <c r="E306" s="6" t="s">
        <v>835</v>
      </c>
      <c r="F306" s="53" t="s">
        <v>2589</v>
      </c>
      <c r="G306" s="46" t="s">
        <v>2582</v>
      </c>
    </row>
    <row r="307" spans="1:7" s="31" customFormat="1" ht="30.75" thickBot="1" x14ac:dyDescent="0.3">
      <c r="A307" s="43">
        <v>298</v>
      </c>
      <c r="B307" s="6" t="s">
        <v>734</v>
      </c>
      <c r="C307" s="30" t="s">
        <v>836</v>
      </c>
      <c r="D307" s="30" t="s">
        <v>787</v>
      </c>
      <c r="E307" s="6" t="s">
        <v>837</v>
      </c>
      <c r="F307" s="53" t="s">
        <v>2589</v>
      </c>
      <c r="G307" s="46" t="s">
        <v>2582</v>
      </c>
    </row>
    <row r="308" spans="1:7" s="31" customFormat="1" ht="30.75" thickBot="1" x14ac:dyDescent="0.3">
      <c r="A308" s="43">
        <v>299</v>
      </c>
      <c r="B308" s="6" t="s">
        <v>734</v>
      </c>
      <c r="C308" s="30" t="s">
        <v>838</v>
      </c>
      <c r="D308" s="30" t="s">
        <v>787</v>
      </c>
      <c r="E308" s="6" t="s">
        <v>839</v>
      </c>
      <c r="F308" s="53" t="s">
        <v>2589</v>
      </c>
      <c r="G308" s="46" t="s">
        <v>2582</v>
      </c>
    </row>
    <row r="309" spans="1:7" s="31" customFormat="1" ht="36.75" thickBot="1" x14ac:dyDescent="0.3">
      <c r="A309" s="43">
        <v>300</v>
      </c>
      <c r="B309" s="6" t="s">
        <v>734</v>
      </c>
      <c r="C309" s="30" t="s">
        <v>840</v>
      </c>
      <c r="D309" s="30" t="s">
        <v>787</v>
      </c>
      <c r="E309" s="6" t="s">
        <v>841</v>
      </c>
      <c r="F309" s="53" t="s">
        <v>2589</v>
      </c>
      <c r="G309" s="46" t="s">
        <v>2582</v>
      </c>
    </row>
    <row r="310" spans="1:7" s="31" customFormat="1" ht="36.75" thickBot="1" x14ac:dyDescent="0.3">
      <c r="A310" s="43">
        <v>301</v>
      </c>
      <c r="B310" s="6" t="s">
        <v>734</v>
      </c>
      <c r="C310" s="30" t="s">
        <v>842</v>
      </c>
      <c r="D310" s="30" t="s">
        <v>787</v>
      </c>
      <c r="E310" s="6" t="s">
        <v>843</v>
      </c>
      <c r="F310" s="53" t="s">
        <v>2589</v>
      </c>
      <c r="G310" s="46" t="s">
        <v>2582</v>
      </c>
    </row>
    <row r="311" spans="1:7" s="31" customFormat="1" ht="30.75" thickBot="1" x14ac:dyDescent="0.3">
      <c r="A311" s="43">
        <v>302</v>
      </c>
      <c r="B311" s="6" t="s">
        <v>734</v>
      </c>
      <c r="C311" s="30" t="s">
        <v>907</v>
      </c>
      <c r="D311" s="30" t="s">
        <v>787</v>
      </c>
      <c r="E311" s="6" t="s">
        <v>908</v>
      </c>
      <c r="F311" s="53" t="s">
        <v>2589</v>
      </c>
      <c r="G311" s="46" t="s">
        <v>2582</v>
      </c>
    </row>
    <row r="312" spans="1:7" s="31" customFormat="1" ht="30.75" thickBot="1" x14ac:dyDescent="0.3">
      <c r="A312" s="43">
        <v>303</v>
      </c>
      <c r="B312" s="6" t="s">
        <v>734</v>
      </c>
      <c r="C312" s="30" t="s">
        <v>909</v>
      </c>
      <c r="D312" s="30" t="s">
        <v>787</v>
      </c>
      <c r="E312" s="6" t="s">
        <v>910</v>
      </c>
      <c r="F312" s="53" t="s">
        <v>2589</v>
      </c>
      <c r="G312" s="46" t="s">
        <v>2582</v>
      </c>
    </row>
    <row r="313" spans="1:7" s="31" customFormat="1" ht="36.75" thickBot="1" x14ac:dyDescent="0.3">
      <c r="A313" s="43">
        <v>304</v>
      </c>
      <c r="B313" s="6" t="s">
        <v>734</v>
      </c>
      <c r="C313" s="30" t="s">
        <v>915</v>
      </c>
      <c r="D313" s="30" t="s">
        <v>787</v>
      </c>
      <c r="E313" s="6" t="s">
        <v>916</v>
      </c>
      <c r="F313" s="53" t="s">
        <v>2589</v>
      </c>
      <c r="G313" s="46" t="s">
        <v>2582</v>
      </c>
    </row>
    <row r="314" spans="1:7" s="31" customFormat="1" ht="30.75" thickBot="1" x14ac:dyDescent="0.3">
      <c r="A314" s="43">
        <v>305</v>
      </c>
      <c r="B314" s="6" t="s">
        <v>734</v>
      </c>
      <c r="C314" s="30" t="s">
        <v>917</v>
      </c>
      <c r="D314" s="30" t="s">
        <v>787</v>
      </c>
      <c r="E314" s="6" t="s">
        <v>918</v>
      </c>
      <c r="F314" s="53" t="s">
        <v>2589</v>
      </c>
      <c r="G314" s="46" t="s">
        <v>2582</v>
      </c>
    </row>
    <row r="315" spans="1:7" s="31" customFormat="1" ht="30.75" thickBot="1" x14ac:dyDescent="0.3">
      <c r="A315" s="43">
        <v>306</v>
      </c>
      <c r="B315" s="6" t="s">
        <v>734</v>
      </c>
      <c r="C315" s="30" t="s">
        <v>962</v>
      </c>
      <c r="D315" s="30" t="s">
        <v>787</v>
      </c>
      <c r="E315" s="6" t="s">
        <v>963</v>
      </c>
      <c r="F315" s="53" t="s">
        <v>2589</v>
      </c>
      <c r="G315" s="46" t="s">
        <v>2582</v>
      </c>
    </row>
    <row r="316" spans="1:7" s="31" customFormat="1" ht="30.75" thickBot="1" x14ac:dyDescent="0.3">
      <c r="A316" s="43">
        <v>307</v>
      </c>
      <c r="B316" s="6" t="s">
        <v>734</v>
      </c>
      <c r="C316" s="30" t="s">
        <v>964</v>
      </c>
      <c r="D316" s="30" t="s">
        <v>787</v>
      </c>
      <c r="E316" s="6" t="s">
        <v>965</v>
      </c>
      <c r="F316" s="53" t="s">
        <v>2589</v>
      </c>
      <c r="G316" s="46" t="s">
        <v>2582</v>
      </c>
    </row>
    <row r="317" spans="1:7" s="31" customFormat="1" ht="30.75" thickBot="1" x14ac:dyDescent="0.3">
      <c r="A317" s="43">
        <v>308</v>
      </c>
      <c r="B317" s="6" t="s">
        <v>734</v>
      </c>
      <c r="C317" s="30" t="s">
        <v>1112</v>
      </c>
      <c r="D317" s="30" t="s">
        <v>787</v>
      </c>
      <c r="E317" s="6" t="s">
        <v>1113</v>
      </c>
      <c r="F317" s="53" t="s">
        <v>2589</v>
      </c>
      <c r="G317" s="46" t="s">
        <v>2582</v>
      </c>
    </row>
    <row r="318" spans="1:7" s="31" customFormat="1" ht="30.75" thickBot="1" x14ac:dyDescent="0.3">
      <c r="A318" s="43">
        <v>309</v>
      </c>
      <c r="B318" s="6" t="s">
        <v>734</v>
      </c>
      <c r="C318" s="30" t="s">
        <v>1114</v>
      </c>
      <c r="D318" s="30" t="s">
        <v>787</v>
      </c>
      <c r="E318" s="6" t="s">
        <v>1115</v>
      </c>
      <c r="F318" s="53" t="s">
        <v>2589</v>
      </c>
      <c r="G318" s="46" t="s">
        <v>2582</v>
      </c>
    </row>
    <row r="319" spans="1:7" s="31" customFormat="1" ht="30.75" thickBot="1" x14ac:dyDescent="0.3">
      <c r="A319" s="43">
        <v>310</v>
      </c>
      <c r="B319" s="6" t="s">
        <v>734</v>
      </c>
      <c r="C319" s="30" t="s">
        <v>1116</v>
      </c>
      <c r="D319" s="30" t="s">
        <v>787</v>
      </c>
      <c r="E319" s="6" t="s">
        <v>1117</v>
      </c>
      <c r="F319" s="53" t="s">
        <v>2589</v>
      </c>
      <c r="G319" s="46" t="s">
        <v>2582</v>
      </c>
    </row>
    <row r="320" spans="1:7" s="31" customFormat="1" ht="30.75" thickBot="1" x14ac:dyDescent="0.3">
      <c r="A320" s="43">
        <v>311</v>
      </c>
      <c r="B320" s="6" t="s">
        <v>734</v>
      </c>
      <c r="C320" s="30" t="s">
        <v>1118</v>
      </c>
      <c r="D320" s="30" t="s">
        <v>787</v>
      </c>
      <c r="E320" s="6" t="s">
        <v>1119</v>
      </c>
      <c r="F320" s="53" t="s">
        <v>2589</v>
      </c>
      <c r="G320" s="46" t="s">
        <v>2582</v>
      </c>
    </row>
    <row r="321" spans="1:7" s="31" customFormat="1" ht="36.75" thickBot="1" x14ac:dyDescent="0.3">
      <c r="A321" s="43">
        <v>312</v>
      </c>
      <c r="B321" s="6" t="s">
        <v>734</v>
      </c>
      <c r="C321" s="30" t="s">
        <v>1120</v>
      </c>
      <c r="D321" s="30" t="s">
        <v>787</v>
      </c>
      <c r="E321" s="6" t="s">
        <v>1121</v>
      </c>
      <c r="F321" s="53" t="s">
        <v>2589</v>
      </c>
      <c r="G321" s="46" t="s">
        <v>2582</v>
      </c>
    </row>
    <row r="322" spans="1:7" s="31" customFormat="1" ht="30.75" thickBot="1" x14ac:dyDescent="0.3">
      <c r="A322" s="43">
        <v>313</v>
      </c>
      <c r="B322" s="6" t="s">
        <v>734</v>
      </c>
      <c r="C322" s="30" t="s">
        <v>1122</v>
      </c>
      <c r="D322" s="30" t="s">
        <v>787</v>
      </c>
      <c r="E322" s="6" t="s">
        <v>1123</v>
      </c>
      <c r="F322" s="53" t="s">
        <v>2589</v>
      </c>
      <c r="G322" s="46" t="s">
        <v>2582</v>
      </c>
    </row>
    <row r="323" spans="1:7" s="31" customFormat="1" ht="30.75" thickBot="1" x14ac:dyDescent="0.3">
      <c r="A323" s="43">
        <v>314</v>
      </c>
      <c r="B323" s="6" t="s">
        <v>734</v>
      </c>
      <c r="C323" s="30" t="s">
        <v>1124</v>
      </c>
      <c r="D323" s="30" t="s">
        <v>787</v>
      </c>
      <c r="E323" s="6" t="s">
        <v>1125</v>
      </c>
      <c r="F323" s="53" t="s">
        <v>2589</v>
      </c>
      <c r="G323" s="46" t="s">
        <v>2582</v>
      </c>
    </row>
    <row r="324" spans="1:7" s="31" customFormat="1" ht="30.75" thickBot="1" x14ac:dyDescent="0.3">
      <c r="A324" s="43">
        <v>315</v>
      </c>
      <c r="B324" s="6" t="s">
        <v>734</v>
      </c>
      <c r="C324" s="30" t="s">
        <v>1126</v>
      </c>
      <c r="D324" s="30" t="s">
        <v>787</v>
      </c>
      <c r="E324" s="6" t="s">
        <v>1127</v>
      </c>
      <c r="F324" s="53" t="s">
        <v>2589</v>
      </c>
      <c r="G324" s="46" t="s">
        <v>2582</v>
      </c>
    </row>
    <row r="325" spans="1:7" s="31" customFormat="1" ht="30.75" thickBot="1" x14ac:dyDescent="0.3">
      <c r="A325" s="43">
        <v>316</v>
      </c>
      <c r="B325" s="6" t="s">
        <v>734</v>
      </c>
      <c r="C325" s="30" t="s">
        <v>1128</v>
      </c>
      <c r="D325" s="30" t="s">
        <v>787</v>
      </c>
      <c r="E325" s="6" t="s">
        <v>1129</v>
      </c>
      <c r="F325" s="53" t="s">
        <v>2589</v>
      </c>
      <c r="G325" s="46" t="s">
        <v>2582</v>
      </c>
    </row>
    <row r="326" spans="1:7" s="31" customFormat="1" ht="30.75" thickBot="1" x14ac:dyDescent="0.3">
      <c r="A326" s="43">
        <v>317</v>
      </c>
      <c r="B326" s="6" t="s">
        <v>734</v>
      </c>
      <c r="C326" s="30" t="s">
        <v>1130</v>
      </c>
      <c r="D326" s="30" t="s">
        <v>787</v>
      </c>
      <c r="E326" s="6" t="s">
        <v>1131</v>
      </c>
      <c r="F326" s="53" t="s">
        <v>2589</v>
      </c>
      <c r="G326" s="46" t="s">
        <v>2582</v>
      </c>
    </row>
    <row r="327" spans="1:7" s="31" customFormat="1" ht="36.75" thickBot="1" x14ac:dyDescent="0.3">
      <c r="A327" s="43">
        <v>318</v>
      </c>
      <c r="B327" s="6" t="s">
        <v>734</v>
      </c>
      <c r="C327" s="30" t="s">
        <v>1132</v>
      </c>
      <c r="D327" s="30" t="s">
        <v>787</v>
      </c>
      <c r="E327" s="6" t="s">
        <v>1133</v>
      </c>
      <c r="F327" s="53" t="s">
        <v>2589</v>
      </c>
      <c r="G327" s="46" t="s">
        <v>2582</v>
      </c>
    </row>
    <row r="328" spans="1:7" s="31" customFormat="1" ht="30.75" thickBot="1" x14ac:dyDescent="0.3">
      <c r="A328" s="43">
        <v>319</v>
      </c>
      <c r="B328" s="6" t="s">
        <v>734</v>
      </c>
      <c r="C328" s="30" t="s">
        <v>1134</v>
      </c>
      <c r="D328" s="30" t="s">
        <v>787</v>
      </c>
      <c r="E328" s="6" t="s">
        <v>1135</v>
      </c>
      <c r="F328" s="53" t="s">
        <v>2589</v>
      </c>
      <c r="G328" s="46" t="s">
        <v>2582</v>
      </c>
    </row>
    <row r="329" spans="1:7" s="31" customFormat="1" ht="30.75" thickBot="1" x14ac:dyDescent="0.3">
      <c r="A329" s="43">
        <v>320</v>
      </c>
      <c r="B329" s="6" t="s">
        <v>734</v>
      </c>
      <c r="C329" s="30" t="s">
        <v>1136</v>
      </c>
      <c r="D329" s="30" t="s">
        <v>787</v>
      </c>
      <c r="E329" s="6" t="s">
        <v>1137</v>
      </c>
      <c r="F329" s="53" t="s">
        <v>2589</v>
      </c>
      <c r="G329" s="46" t="s">
        <v>2582</v>
      </c>
    </row>
    <row r="330" spans="1:7" s="31" customFormat="1" ht="30.75" thickBot="1" x14ac:dyDescent="0.3">
      <c r="A330" s="43">
        <v>321</v>
      </c>
      <c r="B330" s="6" t="s">
        <v>734</v>
      </c>
      <c r="C330" s="30" t="s">
        <v>1138</v>
      </c>
      <c r="D330" s="30" t="s">
        <v>787</v>
      </c>
      <c r="E330" s="6" t="s">
        <v>1139</v>
      </c>
      <c r="F330" s="53" t="s">
        <v>2589</v>
      </c>
      <c r="G330" s="46" t="s">
        <v>2582</v>
      </c>
    </row>
    <row r="331" spans="1:7" s="31" customFormat="1" ht="36.75" thickBot="1" x14ac:dyDescent="0.3">
      <c r="A331" s="43">
        <v>322</v>
      </c>
      <c r="B331" s="6" t="s">
        <v>734</v>
      </c>
      <c r="C331" s="30" t="s">
        <v>1140</v>
      </c>
      <c r="D331" s="30" t="s">
        <v>787</v>
      </c>
      <c r="E331" s="6" t="s">
        <v>1141</v>
      </c>
      <c r="F331" s="53" t="s">
        <v>2589</v>
      </c>
      <c r="G331" s="46" t="s">
        <v>2582</v>
      </c>
    </row>
    <row r="332" spans="1:7" s="31" customFormat="1" ht="30.75" thickBot="1" x14ac:dyDescent="0.3">
      <c r="A332" s="43">
        <v>323</v>
      </c>
      <c r="B332" s="6" t="s">
        <v>734</v>
      </c>
      <c r="C332" s="30" t="s">
        <v>1142</v>
      </c>
      <c r="D332" s="30" t="s">
        <v>787</v>
      </c>
      <c r="E332" s="6" t="s">
        <v>1143</v>
      </c>
      <c r="F332" s="53" t="s">
        <v>2589</v>
      </c>
      <c r="G332" s="46" t="s">
        <v>2582</v>
      </c>
    </row>
    <row r="333" spans="1:7" s="31" customFormat="1" ht="30.75" thickBot="1" x14ac:dyDescent="0.3">
      <c r="A333" s="43">
        <v>324</v>
      </c>
      <c r="B333" s="6" t="s">
        <v>734</v>
      </c>
      <c r="C333" s="30" t="s">
        <v>1144</v>
      </c>
      <c r="D333" s="30" t="s">
        <v>787</v>
      </c>
      <c r="E333" s="6" t="s">
        <v>1145</v>
      </c>
      <c r="F333" s="53" t="s">
        <v>2589</v>
      </c>
      <c r="G333" s="46" t="s">
        <v>2582</v>
      </c>
    </row>
    <row r="334" spans="1:7" s="31" customFormat="1" ht="30.75" thickBot="1" x14ac:dyDescent="0.3">
      <c r="A334" s="43">
        <v>325</v>
      </c>
      <c r="B334" s="6" t="s">
        <v>734</v>
      </c>
      <c r="C334" s="30" t="s">
        <v>1146</v>
      </c>
      <c r="D334" s="30" t="s">
        <v>787</v>
      </c>
      <c r="E334" s="6" t="s">
        <v>1147</v>
      </c>
      <c r="F334" s="53" t="s">
        <v>2589</v>
      </c>
      <c r="G334" s="46" t="s">
        <v>2582</v>
      </c>
    </row>
    <row r="335" spans="1:7" s="31" customFormat="1" ht="30.75" thickBot="1" x14ac:dyDescent="0.3">
      <c r="A335" s="43">
        <v>326</v>
      </c>
      <c r="B335" s="6" t="s">
        <v>734</v>
      </c>
      <c r="C335" s="30" t="s">
        <v>1148</v>
      </c>
      <c r="D335" s="30" t="s">
        <v>787</v>
      </c>
      <c r="E335" s="6" t="s">
        <v>1149</v>
      </c>
      <c r="F335" s="53" t="s">
        <v>2589</v>
      </c>
      <c r="G335" s="46" t="s">
        <v>2582</v>
      </c>
    </row>
    <row r="336" spans="1:7" s="31" customFormat="1" ht="30.75" thickBot="1" x14ac:dyDescent="0.3">
      <c r="A336" s="43">
        <v>327</v>
      </c>
      <c r="B336" s="6" t="s">
        <v>734</v>
      </c>
      <c r="C336" s="30" t="s">
        <v>1150</v>
      </c>
      <c r="D336" s="30" t="s">
        <v>787</v>
      </c>
      <c r="E336" s="6" t="s">
        <v>1151</v>
      </c>
      <c r="F336" s="53" t="s">
        <v>2589</v>
      </c>
      <c r="G336" s="46" t="s">
        <v>2582</v>
      </c>
    </row>
    <row r="337" spans="1:7" s="31" customFormat="1" ht="30.75" thickBot="1" x14ac:dyDescent="0.3">
      <c r="A337" s="43">
        <v>328</v>
      </c>
      <c r="B337" s="6" t="s">
        <v>734</v>
      </c>
      <c r="C337" s="30" t="s">
        <v>2565</v>
      </c>
      <c r="D337" s="30" t="s">
        <v>799</v>
      </c>
      <c r="E337" s="6"/>
      <c r="F337" s="6"/>
      <c r="G337" s="53"/>
    </row>
    <row r="338" spans="1:7" s="31" customFormat="1" ht="30.75" thickBot="1" x14ac:dyDescent="0.3">
      <c r="A338" s="43">
        <v>329</v>
      </c>
      <c r="B338" s="6" t="s">
        <v>734</v>
      </c>
      <c r="C338" s="30" t="s">
        <v>2565</v>
      </c>
      <c r="D338" s="30" t="s">
        <v>2564</v>
      </c>
      <c r="E338" s="6"/>
      <c r="F338" s="6"/>
      <c r="G338" s="33" t="s">
        <v>2584</v>
      </c>
    </row>
    <row r="339" spans="1:7" s="31" customFormat="1" ht="84.75" customHeight="1" thickBot="1" x14ac:dyDescent="0.3">
      <c r="A339" s="43">
        <v>330</v>
      </c>
      <c r="B339" s="6" t="s">
        <v>734</v>
      </c>
      <c r="C339" s="30" t="s">
        <v>891</v>
      </c>
      <c r="D339" s="30" t="s">
        <v>3</v>
      </c>
      <c r="E339" s="6" t="s">
        <v>892</v>
      </c>
      <c r="F339" s="53" t="s">
        <v>2589</v>
      </c>
      <c r="G339" s="46" t="s">
        <v>2582</v>
      </c>
    </row>
    <row r="340" spans="1:7" s="31" customFormat="1" ht="30.75" thickBot="1" x14ac:dyDescent="0.3">
      <c r="A340" s="43">
        <v>331</v>
      </c>
      <c r="B340" s="6" t="s">
        <v>734</v>
      </c>
      <c r="C340" s="30" t="s">
        <v>893</v>
      </c>
      <c r="D340" s="30" t="s">
        <v>3</v>
      </c>
      <c r="E340" s="6" t="s">
        <v>894</v>
      </c>
      <c r="F340" s="53" t="s">
        <v>2589</v>
      </c>
      <c r="G340" s="46" t="s">
        <v>2582</v>
      </c>
    </row>
    <row r="341" spans="1:7" s="31" customFormat="1" ht="30.75" thickBot="1" x14ac:dyDescent="0.3">
      <c r="A341" s="43">
        <v>332</v>
      </c>
      <c r="B341" s="6" t="s">
        <v>734</v>
      </c>
      <c r="C341" s="30" t="s">
        <v>895</v>
      </c>
      <c r="D341" s="30" t="s">
        <v>3</v>
      </c>
      <c r="E341" s="6" t="s">
        <v>896</v>
      </c>
      <c r="F341" s="53" t="s">
        <v>2589</v>
      </c>
      <c r="G341" s="46" t="s">
        <v>2582</v>
      </c>
    </row>
    <row r="342" spans="1:7" s="31" customFormat="1" ht="30.75" thickBot="1" x14ac:dyDescent="0.3">
      <c r="A342" s="43">
        <v>333</v>
      </c>
      <c r="B342" s="6" t="s">
        <v>734</v>
      </c>
      <c r="C342" s="30" t="s">
        <v>944</v>
      </c>
      <c r="D342" s="30" t="s">
        <v>3</v>
      </c>
      <c r="E342" s="6" t="s">
        <v>945</v>
      </c>
      <c r="F342" s="53" t="s">
        <v>2589</v>
      </c>
      <c r="G342" s="46" t="s">
        <v>2582</v>
      </c>
    </row>
    <row r="343" spans="1:7" s="31" customFormat="1" ht="30.75" thickBot="1" x14ac:dyDescent="0.3">
      <c r="A343" s="43">
        <v>334</v>
      </c>
      <c r="B343" s="6" t="s">
        <v>734</v>
      </c>
      <c r="C343" s="30" t="s">
        <v>946</v>
      </c>
      <c r="D343" s="30" t="s">
        <v>3</v>
      </c>
      <c r="E343" s="6" t="s">
        <v>947</v>
      </c>
      <c r="F343" s="53" t="s">
        <v>2589</v>
      </c>
      <c r="G343" s="46" t="s">
        <v>2582</v>
      </c>
    </row>
    <row r="344" spans="1:7" s="31" customFormat="1" ht="36.75" thickBot="1" x14ac:dyDescent="0.3">
      <c r="A344" s="43">
        <v>335</v>
      </c>
      <c r="B344" s="6" t="s">
        <v>734</v>
      </c>
      <c r="C344" s="30" t="s">
        <v>1000</v>
      </c>
      <c r="D344" s="30" t="s">
        <v>3</v>
      </c>
      <c r="E344" s="6" t="s">
        <v>1001</v>
      </c>
      <c r="F344" s="53" t="s">
        <v>2589</v>
      </c>
      <c r="G344" s="46" t="s">
        <v>2582</v>
      </c>
    </row>
    <row r="345" spans="1:7" s="31" customFormat="1" ht="30.75" thickBot="1" x14ac:dyDescent="0.3">
      <c r="A345" s="43">
        <v>336</v>
      </c>
      <c r="B345" s="6" t="s">
        <v>734</v>
      </c>
      <c r="C345" s="30" t="s">
        <v>1002</v>
      </c>
      <c r="D345" s="30" t="s">
        <v>3</v>
      </c>
      <c r="E345" s="6" t="s">
        <v>1003</v>
      </c>
      <c r="F345" s="53" t="s">
        <v>2589</v>
      </c>
      <c r="G345" s="46" t="s">
        <v>2582</v>
      </c>
    </row>
    <row r="346" spans="1:7" s="31" customFormat="1" ht="30.75" thickBot="1" x14ac:dyDescent="0.3">
      <c r="A346" s="43">
        <v>337</v>
      </c>
      <c r="B346" s="6" t="s">
        <v>734</v>
      </c>
      <c r="C346" s="30" t="s">
        <v>1006</v>
      </c>
      <c r="D346" s="30" t="s">
        <v>3</v>
      </c>
      <c r="E346" s="6" t="s">
        <v>1007</v>
      </c>
      <c r="F346" s="53" t="s">
        <v>2589</v>
      </c>
      <c r="G346" s="46" t="s">
        <v>2582</v>
      </c>
    </row>
    <row r="347" spans="1:7" s="31" customFormat="1" ht="30.75" thickBot="1" x14ac:dyDescent="0.3">
      <c r="A347" s="43">
        <v>338</v>
      </c>
      <c r="B347" s="6" t="s">
        <v>734</v>
      </c>
      <c r="C347" s="30" t="s">
        <v>1008</v>
      </c>
      <c r="D347" s="30" t="s">
        <v>3</v>
      </c>
      <c r="E347" s="6" t="s">
        <v>1009</v>
      </c>
      <c r="F347" s="53" t="s">
        <v>2589</v>
      </c>
      <c r="G347" s="46" t="s">
        <v>2582</v>
      </c>
    </row>
    <row r="348" spans="1:7" s="31" customFormat="1" ht="30.75" thickBot="1" x14ac:dyDescent="0.3">
      <c r="A348" s="43">
        <v>339</v>
      </c>
      <c r="B348" s="6" t="s">
        <v>734</v>
      </c>
      <c r="C348" s="30" t="s">
        <v>1012</v>
      </c>
      <c r="D348" s="30" t="s">
        <v>3</v>
      </c>
      <c r="E348" s="6" t="s">
        <v>1013</v>
      </c>
      <c r="F348" s="53" t="s">
        <v>2589</v>
      </c>
      <c r="G348" s="46" t="s">
        <v>2582</v>
      </c>
    </row>
    <row r="349" spans="1:7" s="31" customFormat="1" ht="30.75" thickBot="1" x14ac:dyDescent="0.3">
      <c r="A349" s="43">
        <v>340</v>
      </c>
      <c r="B349" s="6" t="s">
        <v>734</v>
      </c>
      <c r="C349" s="30" t="s">
        <v>1524</v>
      </c>
      <c r="D349" s="30" t="s">
        <v>3</v>
      </c>
      <c r="E349" s="6" t="s">
        <v>1525</v>
      </c>
      <c r="F349" s="53" t="s">
        <v>2589</v>
      </c>
      <c r="G349" s="46" t="s">
        <v>2582</v>
      </c>
    </row>
    <row r="350" spans="1:7" s="31" customFormat="1" ht="30.75" thickBot="1" x14ac:dyDescent="0.3">
      <c r="A350" s="43">
        <v>341</v>
      </c>
      <c r="B350" s="6" t="s">
        <v>734</v>
      </c>
      <c r="C350" s="30" t="s">
        <v>1530</v>
      </c>
      <c r="D350" s="30" t="s">
        <v>3</v>
      </c>
      <c r="E350" s="6" t="s">
        <v>1531</v>
      </c>
      <c r="F350" s="53" t="s">
        <v>2589</v>
      </c>
      <c r="G350" s="46" t="s">
        <v>2582</v>
      </c>
    </row>
    <row r="351" spans="1:7" s="31" customFormat="1" ht="30.75" thickBot="1" x14ac:dyDescent="0.3">
      <c r="A351" s="43">
        <v>342</v>
      </c>
      <c r="B351" s="6" t="s">
        <v>734</v>
      </c>
      <c r="C351" s="30" t="s">
        <v>1540</v>
      </c>
      <c r="D351" s="30" t="s">
        <v>3</v>
      </c>
      <c r="E351" s="6" t="s">
        <v>1541</v>
      </c>
      <c r="F351" s="53" t="s">
        <v>2589</v>
      </c>
      <c r="G351" s="46" t="s">
        <v>2582</v>
      </c>
    </row>
    <row r="352" spans="1:7" s="31" customFormat="1" ht="30.75" thickBot="1" x14ac:dyDescent="0.3">
      <c r="A352" s="43">
        <v>343</v>
      </c>
      <c r="B352" s="6" t="s">
        <v>734</v>
      </c>
      <c r="C352" s="30" t="s">
        <v>1544</v>
      </c>
      <c r="D352" s="30" t="s">
        <v>3</v>
      </c>
      <c r="E352" s="6" t="s">
        <v>1545</v>
      </c>
      <c r="F352" s="53" t="s">
        <v>2589</v>
      </c>
      <c r="G352" s="46" t="s">
        <v>2582</v>
      </c>
    </row>
    <row r="353" spans="1:7" s="31" customFormat="1" ht="30.75" thickBot="1" x14ac:dyDescent="0.3">
      <c r="A353" s="43">
        <v>344</v>
      </c>
      <c r="B353" s="6" t="s">
        <v>734</v>
      </c>
      <c r="C353" s="30" t="s">
        <v>1554</v>
      </c>
      <c r="D353" s="30" t="s">
        <v>3</v>
      </c>
      <c r="E353" s="6" t="s">
        <v>1555</v>
      </c>
      <c r="F353" s="53" t="s">
        <v>2589</v>
      </c>
      <c r="G353" s="46" t="s">
        <v>2582</v>
      </c>
    </row>
    <row r="354" spans="1:7" s="31" customFormat="1" ht="30.75" thickBot="1" x14ac:dyDescent="0.3">
      <c r="A354" s="43">
        <v>345</v>
      </c>
      <c r="B354" s="6" t="s">
        <v>734</v>
      </c>
      <c r="C354" s="30" t="s">
        <v>1556</v>
      </c>
      <c r="D354" s="30" t="s">
        <v>3</v>
      </c>
      <c r="E354" s="6" t="s">
        <v>1557</v>
      </c>
      <c r="F354" s="53" t="s">
        <v>2589</v>
      </c>
      <c r="G354" s="46" t="s">
        <v>2582</v>
      </c>
    </row>
    <row r="355" spans="1:7" s="31" customFormat="1" ht="30.75" thickBot="1" x14ac:dyDescent="0.3">
      <c r="A355" s="43">
        <v>346</v>
      </c>
      <c r="B355" s="6" t="s">
        <v>734</v>
      </c>
      <c r="C355" s="30" t="s">
        <v>1558</v>
      </c>
      <c r="D355" s="30" t="s">
        <v>3</v>
      </c>
      <c r="E355" s="6" t="s">
        <v>1559</v>
      </c>
      <c r="F355" s="53" t="s">
        <v>2589</v>
      </c>
      <c r="G355" s="46" t="s">
        <v>2582</v>
      </c>
    </row>
    <row r="356" spans="1:7" s="31" customFormat="1" ht="30.75" thickBot="1" x14ac:dyDescent="0.3">
      <c r="A356" s="43">
        <v>347</v>
      </c>
      <c r="B356" s="6" t="s">
        <v>734</v>
      </c>
      <c r="C356" s="30" t="s">
        <v>1560</v>
      </c>
      <c r="D356" s="30" t="s">
        <v>3</v>
      </c>
      <c r="E356" s="6" t="s">
        <v>1561</v>
      </c>
      <c r="F356" s="53" t="s">
        <v>2589</v>
      </c>
      <c r="G356" s="46" t="s">
        <v>2582</v>
      </c>
    </row>
    <row r="357" spans="1:7" s="31" customFormat="1" ht="36.75" thickBot="1" x14ac:dyDescent="0.3">
      <c r="A357" s="43">
        <v>348</v>
      </c>
      <c r="B357" s="6" t="s">
        <v>734</v>
      </c>
      <c r="C357" s="30" t="s">
        <v>1562</v>
      </c>
      <c r="D357" s="30" t="s">
        <v>3</v>
      </c>
      <c r="E357" s="6" t="s">
        <v>1563</v>
      </c>
      <c r="F357" s="53" t="s">
        <v>2589</v>
      </c>
      <c r="G357" s="46" t="s">
        <v>2582</v>
      </c>
    </row>
    <row r="358" spans="1:7" s="31" customFormat="1" ht="36.75" thickBot="1" x14ac:dyDescent="0.3">
      <c r="A358" s="43">
        <v>349</v>
      </c>
      <c r="B358" s="6" t="s">
        <v>734</v>
      </c>
      <c r="C358" s="30" t="s">
        <v>1564</v>
      </c>
      <c r="D358" s="30" t="s">
        <v>3</v>
      </c>
      <c r="E358" s="6" t="s">
        <v>1565</v>
      </c>
      <c r="F358" s="53" t="s">
        <v>2589</v>
      </c>
      <c r="G358" s="46" t="s">
        <v>2582</v>
      </c>
    </row>
    <row r="359" spans="1:7" s="31" customFormat="1" ht="36.75" thickBot="1" x14ac:dyDescent="0.3">
      <c r="A359" s="43">
        <v>350</v>
      </c>
      <c r="B359" s="6" t="s">
        <v>734</v>
      </c>
      <c r="C359" s="30" t="s">
        <v>1566</v>
      </c>
      <c r="D359" s="30" t="s">
        <v>3</v>
      </c>
      <c r="E359" s="6" t="s">
        <v>1567</v>
      </c>
      <c r="F359" s="53" t="s">
        <v>2589</v>
      </c>
      <c r="G359" s="46" t="s">
        <v>2582</v>
      </c>
    </row>
    <row r="360" spans="1:7" s="31" customFormat="1" ht="30.75" thickBot="1" x14ac:dyDescent="0.3">
      <c r="A360" s="43">
        <v>351</v>
      </c>
      <c r="B360" s="6" t="s">
        <v>734</v>
      </c>
      <c r="C360" s="30" t="s">
        <v>1568</v>
      </c>
      <c r="D360" s="30" t="s">
        <v>3</v>
      </c>
      <c r="E360" s="6" t="s">
        <v>1569</v>
      </c>
      <c r="F360" s="53" t="s">
        <v>2589</v>
      </c>
      <c r="G360" s="46" t="s">
        <v>2582</v>
      </c>
    </row>
    <row r="361" spans="1:7" s="31" customFormat="1" ht="36.75" thickBot="1" x14ac:dyDescent="0.3">
      <c r="A361" s="43">
        <v>352</v>
      </c>
      <c r="B361" s="6" t="s">
        <v>734</v>
      </c>
      <c r="C361" s="30" t="s">
        <v>1570</v>
      </c>
      <c r="D361" s="30" t="s">
        <v>3</v>
      </c>
      <c r="E361" s="6" t="s">
        <v>1571</v>
      </c>
      <c r="F361" s="53" t="s">
        <v>2589</v>
      </c>
      <c r="G361" s="46" t="s">
        <v>2582</v>
      </c>
    </row>
    <row r="362" spans="1:7" s="31" customFormat="1" ht="30.75" thickBot="1" x14ac:dyDescent="0.3">
      <c r="A362" s="43">
        <v>353</v>
      </c>
      <c r="B362" s="6" t="s">
        <v>734</v>
      </c>
      <c r="C362" s="30" t="s">
        <v>1572</v>
      </c>
      <c r="D362" s="30" t="s">
        <v>3</v>
      </c>
      <c r="E362" s="6" t="s">
        <v>1573</v>
      </c>
      <c r="F362" s="53" t="s">
        <v>2589</v>
      </c>
      <c r="G362" s="46" t="s">
        <v>2582</v>
      </c>
    </row>
    <row r="363" spans="1:7" s="31" customFormat="1" ht="30.75" thickBot="1" x14ac:dyDescent="0.3">
      <c r="A363" s="43">
        <v>354</v>
      </c>
      <c r="B363" s="6" t="s">
        <v>734</v>
      </c>
      <c r="C363" s="30" t="s">
        <v>1574</v>
      </c>
      <c r="D363" s="30" t="s">
        <v>3</v>
      </c>
      <c r="E363" s="6" t="s">
        <v>1575</v>
      </c>
      <c r="F363" s="53" t="s">
        <v>2589</v>
      </c>
      <c r="G363" s="46" t="s">
        <v>2582</v>
      </c>
    </row>
    <row r="364" spans="1:7" s="31" customFormat="1" ht="30.75" thickBot="1" x14ac:dyDescent="0.3">
      <c r="A364" s="43">
        <v>355</v>
      </c>
      <c r="B364" s="6" t="s">
        <v>734</v>
      </c>
      <c r="C364" s="30" t="s">
        <v>1576</v>
      </c>
      <c r="D364" s="30" t="s">
        <v>3</v>
      </c>
      <c r="E364" s="6" t="s">
        <v>1577</v>
      </c>
      <c r="F364" s="53" t="s">
        <v>2589</v>
      </c>
      <c r="G364" s="46" t="s">
        <v>2582</v>
      </c>
    </row>
    <row r="365" spans="1:7" s="31" customFormat="1" ht="30.75" thickBot="1" x14ac:dyDescent="0.3">
      <c r="A365" s="43">
        <v>356</v>
      </c>
      <c r="B365" s="6" t="s">
        <v>734</v>
      </c>
      <c r="C365" s="30" t="s">
        <v>1578</v>
      </c>
      <c r="D365" s="30" t="s">
        <v>3</v>
      </c>
      <c r="E365" s="6" t="s">
        <v>1579</v>
      </c>
      <c r="F365" s="53" t="s">
        <v>2589</v>
      </c>
      <c r="G365" s="46" t="s">
        <v>2582</v>
      </c>
    </row>
    <row r="366" spans="1:7" s="31" customFormat="1" ht="36.75" thickBot="1" x14ac:dyDescent="0.3">
      <c r="A366" s="43">
        <v>357</v>
      </c>
      <c r="B366" s="6" t="s">
        <v>734</v>
      </c>
      <c r="C366" s="30" t="s">
        <v>1580</v>
      </c>
      <c r="D366" s="30" t="s">
        <v>3</v>
      </c>
      <c r="E366" s="6" t="s">
        <v>1581</v>
      </c>
      <c r="F366" s="53" t="s">
        <v>2589</v>
      </c>
      <c r="G366" s="46" t="s">
        <v>2582</v>
      </c>
    </row>
    <row r="367" spans="1:7" s="31" customFormat="1" ht="30.75" thickBot="1" x14ac:dyDescent="0.3">
      <c r="A367" s="43">
        <v>358</v>
      </c>
      <c r="B367" s="6" t="s">
        <v>734</v>
      </c>
      <c r="C367" s="30" t="s">
        <v>1582</v>
      </c>
      <c r="D367" s="30" t="s">
        <v>3</v>
      </c>
      <c r="E367" s="6" t="s">
        <v>1583</v>
      </c>
      <c r="F367" s="53" t="s">
        <v>2589</v>
      </c>
      <c r="G367" s="46" t="s">
        <v>2582</v>
      </c>
    </row>
    <row r="368" spans="1:7" s="31" customFormat="1" ht="30.75" thickBot="1" x14ac:dyDescent="0.3">
      <c r="A368" s="43">
        <v>359</v>
      </c>
      <c r="B368" s="6" t="s">
        <v>734</v>
      </c>
      <c r="C368" s="30" t="s">
        <v>1584</v>
      </c>
      <c r="D368" s="30" t="s">
        <v>3</v>
      </c>
      <c r="E368" s="6" t="s">
        <v>1585</v>
      </c>
      <c r="F368" s="53" t="s">
        <v>2589</v>
      </c>
      <c r="G368" s="46" t="s">
        <v>2582</v>
      </c>
    </row>
    <row r="369" spans="1:7" s="31" customFormat="1" ht="30.75" thickBot="1" x14ac:dyDescent="0.3">
      <c r="A369" s="43">
        <v>360</v>
      </c>
      <c r="B369" s="6" t="s">
        <v>734</v>
      </c>
      <c r="C369" s="30" t="s">
        <v>1586</v>
      </c>
      <c r="D369" s="30" t="s">
        <v>3</v>
      </c>
      <c r="E369" s="6" t="s">
        <v>1587</v>
      </c>
      <c r="F369" s="53" t="s">
        <v>2589</v>
      </c>
      <c r="G369" s="46" t="s">
        <v>2582</v>
      </c>
    </row>
    <row r="370" spans="1:7" s="31" customFormat="1" ht="30.75" thickBot="1" x14ac:dyDescent="0.3">
      <c r="A370" s="43">
        <v>361</v>
      </c>
      <c r="B370" s="6" t="s">
        <v>734</v>
      </c>
      <c r="C370" s="30" t="s">
        <v>1588</v>
      </c>
      <c r="D370" s="30" t="s">
        <v>3</v>
      </c>
      <c r="E370" s="6" t="s">
        <v>1589</v>
      </c>
      <c r="F370" s="53" t="s">
        <v>2589</v>
      </c>
      <c r="G370" s="46" t="s">
        <v>2582</v>
      </c>
    </row>
    <row r="371" spans="1:7" s="31" customFormat="1" ht="30.75" thickBot="1" x14ac:dyDescent="0.3">
      <c r="A371" s="43">
        <v>362</v>
      </c>
      <c r="B371" s="6" t="s">
        <v>734</v>
      </c>
      <c r="C371" s="30" t="s">
        <v>1590</v>
      </c>
      <c r="D371" s="30" t="s">
        <v>3</v>
      </c>
      <c r="E371" s="6" t="s">
        <v>1591</v>
      </c>
      <c r="F371" s="53" t="s">
        <v>2589</v>
      </c>
      <c r="G371" s="46" t="s">
        <v>2582</v>
      </c>
    </row>
    <row r="372" spans="1:7" s="31" customFormat="1" ht="30.75" thickBot="1" x14ac:dyDescent="0.3">
      <c r="A372" s="43">
        <v>363</v>
      </c>
      <c r="B372" s="6" t="s">
        <v>734</v>
      </c>
      <c r="C372" s="30" t="s">
        <v>1592</v>
      </c>
      <c r="D372" s="30" t="s">
        <v>3</v>
      </c>
      <c r="E372" s="6" t="s">
        <v>1593</v>
      </c>
      <c r="F372" s="53" t="s">
        <v>2589</v>
      </c>
      <c r="G372" s="46" t="s">
        <v>2582</v>
      </c>
    </row>
    <row r="373" spans="1:7" s="31" customFormat="1" ht="30.75" thickBot="1" x14ac:dyDescent="0.3">
      <c r="A373" s="43">
        <v>364</v>
      </c>
      <c r="B373" s="6" t="s">
        <v>734</v>
      </c>
      <c r="C373" s="30" t="s">
        <v>1594</v>
      </c>
      <c r="D373" s="30" t="s">
        <v>3</v>
      </c>
      <c r="E373" s="6" t="s">
        <v>1595</v>
      </c>
      <c r="F373" s="53" t="s">
        <v>2589</v>
      </c>
      <c r="G373" s="46" t="s">
        <v>2582</v>
      </c>
    </row>
    <row r="374" spans="1:7" s="31" customFormat="1" ht="30.75" thickBot="1" x14ac:dyDescent="0.3">
      <c r="A374" s="43">
        <v>365</v>
      </c>
      <c r="B374" s="6" t="s">
        <v>734</v>
      </c>
      <c r="C374" s="30" t="s">
        <v>1596</v>
      </c>
      <c r="D374" s="30" t="s">
        <v>3</v>
      </c>
      <c r="E374" s="6" t="s">
        <v>1597</v>
      </c>
      <c r="F374" s="53" t="s">
        <v>2589</v>
      </c>
      <c r="G374" s="46" t="s">
        <v>2582</v>
      </c>
    </row>
    <row r="375" spans="1:7" s="31" customFormat="1" ht="36.75" thickBot="1" x14ac:dyDescent="0.3">
      <c r="A375" s="43">
        <v>366</v>
      </c>
      <c r="B375" s="6" t="s">
        <v>734</v>
      </c>
      <c r="C375" s="30" t="s">
        <v>1598</v>
      </c>
      <c r="D375" s="30" t="s">
        <v>3</v>
      </c>
      <c r="E375" s="6" t="s">
        <v>1599</v>
      </c>
      <c r="F375" s="53" t="s">
        <v>2589</v>
      </c>
      <c r="G375" s="46" t="s">
        <v>2582</v>
      </c>
    </row>
    <row r="376" spans="1:7" s="31" customFormat="1" ht="30.75" thickBot="1" x14ac:dyDescent="0.3">
      <c r="A376" s="43">
        <v>367</v>
      </c>
      <c r="B376" s="6" t="s">
        <v>734</v>
      </c>
      <c r="C376" s="30" t="s">
        <v>1600</v>
      </c>
      <c r="D376" s="30" t="s">
        <v>3</v>
      </c>
      <c r="E376" s="6" t="s">
        <v>1601</v>
      </c>
      <c r="F376" s="53" t="s">
        <v>2589</v>
      </c>
      <c r="G376" s="46" t="s">
        <v>2582</v>
      </c>
    </row>
    <row r="377" spans="1:7" s="31" customFormat="1" ht="30.75" thickBot="1" x14ac:dyDescent="0.3">
      <c r="A377" s="43">
        <v>368</v>
      </c>
      <c r="B377" s="6" t="s">
        <v>734</v>
      </c>
      <c r="C377" s="30" t="s">
        <v>1602</v>
      </c>
      <c r="D377" s="30" t="s">
        <v>3</v>
      </c>
      <c r="E377" s="6" t="s">
        <v>1603</v>
      </c>
      <c r="F377" s="53" t="s">
        <v>2589</v>
      </c>
      <c r="G377" s="46" t="s">
        <v>2582</v>
      </c>
    </row>
    <row r="378" spans="1:7" s="31" customFormat="1" ht="30.75" thickBot="1" x14ac:dyDescent="0.3">
      <c r="A378" s="43">
        <v>369</v>
      </c>
      <c r="B378" s="6" t="s">
        <v>734</v>
      </c>
      <c r="C378" s="30" t="s">
        <v>1604</v>
      </c>
      <c r="D378" s="30" t="s">
        <v>3</v>
      </c>
      <c r="E378" s="6" t="s">
        <v>1605</v>
      </c>
      <c r="F378" s="53" t="s">
        <v>2589</v>
      </c>
      <c r="G378" s="46" t="s">
        <v>2582</v>
      </c>
    </row>
    <row r="379" spans="1:7" s="31" customFormat="1" ht="36.75" thickBot="1" x14ac:dyDescent="0.3">
      <c r="A379" s="43">
        <v>370</v>
      </c>
      <c r="B379" s="6" t="s">
        <v>734</v>
      </c>
      <c r="C379" s="30" t="s">
        <v>1606</v>
      </c>
      <c r="D379" s="30" t="s">
        <v>3</v>
      </c>
      <c r="E379" s="6" t="s">
        <v>1607</v>
      </c>
      <c r="F379" s="53" t="s">
        <v>2589</v>
      </c>
      <c r="G379" s="46" t="s">
        <v>2582</v>
      </c>
    </row>
    <row r="380" spans="1:7" s="31" customFormat="1" ht="30.75" thickBot="1" x14ac:dyDescent="0.3">
      <c r="A380" s="43">
        <v>371</v>
      </c>
      <c r="B380" s="6" t="s">
        <v>734</v>
      </c>
      <c r="C380" s="30" t="s">
        <v>1608</v>
      </c>
      <c r="D380" s="30" t="s">
        <v>3</v>
      </c>
      <c r="E380" s="6" t="s">
        <v>1609</v>
      </c>
      <c r="F380" s="53" t="s">
        <v>2589</v>
      </c>
      <c r="G380" s="46" t="s">
        <v>2582</v>
      </c>
    </row>
    <row r="381" spans="1:7" s="31" customFormat="1" ht="30.75" thickBot="1" x14ac:dyDescent="0.3">
      <c r="A381" s="43">
        <v>372</v>
      </c>
      <c r="B381" s="6" t="s">
        <v>734</v>
      </c>
      <c r="C381" s="30" t="s">
        <v>1610</v>
      </c>
      <c r="D381" s="30" t="s">
        <v>3</v>
      </c>
      <c r="E381" s="6" t="s">
        <v>1611</v>
      </c>
      <c r="F381" s="53" t="s">
        <v>2589</v>
      </c>
      <c r="G381" s="46" t="s">
        <v>2582</v>
      </c>
    </row>
    <row r="382" spans="1:7" s="31" customFormat="1" ht="30.75" thickBot="1" x14ac:dyDescent="0.3">
      <c r="A382" s="43">
        <v>373</v>
      </c>
      <c r="B382" s="6" t="s">
        <v>734</v>
      </c>
      <c r="C382" s="30" t="s">
        <v>1738</v>
      </c>
      <c r="D382" s="30" t="s">
        <v>3</v>
      </c>
      <c r="E382" s="6" t="s">
        <v>1739</v>
      </c>
      <c r="F382" s="53" t="s">
        <v>2589</v>
      </c>
      <c r="G382" s="46" t="s">
        <v>2582</v>
      </c>
    </row>
    <row r="383" spans="1:7" s="31" customFormat="1" ht="30.75" thickBot="1" x14ac:dyDescent="0.3">
      <c r="A383" s="43">
        <v>374</v>
      </c>
      <c r="B383" s="6" t="s">
        <v>734</v>
      </c>
      <c r="C383" s="30" t="s">
        <v>942</v>
      </c>
      <c r="D383" s="30" t="s">
        <v>45</v>
      </c>
      <c r="E383" s="6" t="s">
        <v>943</v>
      </c>
      <c r="F383" s="53" t="s">
        <v>2589</v>
      </c>
      <c r="G383" s="46" t="s">
        <v>2582</v>
      </c>
    </row>
    <row r="384" spans="1:7" s="31" customFormat="1" ht="30.75" thickBot="1" x14ac:dyDescent="0.3">
      <c r="A384" s="43">
        <v>375</v>
      </c>
      <c r="B384" s="6" t="s">
        <v>734</v>
      </c>
      <c r="C384" s="30" t="s">
        <v>1004</v>
      </c>
      <c r="D384" s="30" t="s">
        <v>45</v>
      </c>
      <c r="E384" s="6" t="s">
        <v>1005</v>
      </c>
      <c r="F384" s="53" t="s">
        <v>2589</v>
      </c>
      <c r="G384" s="46" t="s">
        <v>2582</v>
      </c>
    </row>
    <row r="385" spans="1:7" s="31" customFormat="1" ht="30.75" thickBot="1" x14ac:dyDescent="0.3">
      <c r="A385" s="43">
        <v>376</v>
      </c>
      <c r="B385" s="6" t="s">
        <v>734</v>
      </c>
      <c r="C385" s="30" t="s">
        <v>1010</v>
      </c>
      <c r="D385" s="30" t="s">
        <v>45</v>
      </c>
      <c r="E385" s="6" t="s">
        <v>1011</v>
      </c>
      <c r="F385" s="53" t="s">
        <v>2589</v>
      </c>
      <c r="G385" s="46" t="s">
        <v>2582</v>
      </c>
    </row>
    <row r="386" spans="1:7" s="31" customFormat="1" ht="30.75" thickBot="1" x14ac:dyDescent="0.3">
      <c r="A386" s="43">
        <v>377</v>
      </c>
      <c r="B386" s="6" t="s">
        <v>734</v>
      </c>
      <c r="C386" s="30" t="s">
        <v>1526</v>
      </c>
      <c r="D386" s="30" t="s">
        <v>45</v>
      </c>
      <c r="E386" s="6" t="s">
        <v>1527</v>
      </c>
      <c r="F386" s="53" t="s">
        <v>2589</v>
      </c>
      <c r="G386" s="46" t="s">
        <v>2582</v>
      </c>
    </row>
    <row r="387" spans="1:7" s="31" customFormat="1" ht="30.75" thickBot="1" x14ac:dyDescent="0.3">
      <c r="A387" s="43">
        <v>378</v>
      </c>
      <c r="B387" s="6" t="s">
        <v>734</v>
      </c>
      <c r="C387" s="30" t="s">
        <v>1528</v>
      </c>
      <c r="D387" s="30" t="s">
        <v>45</v>
      </c>
      <c r="E387" s="6" t="s">
        <v>1529</v>
      </c>
      <c r="F387" s="53" t="s">
        <v>2589</v>
      </c>
      <c r="G387" s="46" t="s">
        <v>2582</v>
      </c>
    </row>
    <row r="388" spans="1:7" s="31" customFormat="1" ht="30.75" thickBot="1" x14ac:dyDescent="0.3">
      <c r="A388" s="43">
        <v>379</v>
      </c>
      <c r="B388" s="6" t="s">
        <v>734</v>
      </c>
      <c r="C388" s="30" t="s">
        <v>1532</v>
      </c>
      <c r="D388" s="30" t="s">
        <v>45</v>
      </c>
      <c r="E388" s="6" t="s">
        <v>1533</v>
      </c>
      <c r="F388" s="53" t="s">
        <v>2589</v>
      </c>
      <c r="G388" s="46" t="s">
        <v>2582</v>
      </c>
    </row>
    <row r="389" spans="1:7" s="31" customFormat="1" ht="36.75" thickBot="1" x14ac:dyDescent="0.3">
      <c r="A389" s="43">
        <v>380</v>
      </c>
      <c r="B389" s="6" t="s">
        <v>734</v>
      </c>
      <c r="C389" s="30" t="s">
        <v>1534</v>
      </c>
      <c r="D389" s="30" t="s">
        <v>45</v>
      </c>
      <c r="E389" s="6" t="s">
        <v>1535</v>
      </c>
      <c r="F389" s="53" t="s">
        <v>2589</v>
      </c>
      <c r="G389" s="46" t="s">
        <v>2582</v>
      </c>
    </row>
    <row r="390" spans="1:7" s="31" customFormat="1" ht="30.75" thickBot="1" x14ac:dyDescent="0.3">
      <c r="A390" s="43">
        <v>381</v>
      </c>
      <c r="B390" s="6" t="s">
        <v>734</v>
      </c>
      <c r="C390" s="30" t="s">
        <v>1536</v>
      </c>
      <c r="D390" s="30" t="s">
        <v>45</v>
      </c>
      <c r="E390" s="6" t="s">
        <v>1537</v>
      </c>
      <c r="F390" s="53" t="s">
        <v>2589</v>
      </c>
      <c r="G390" s="46" t="s">
        <v>2582</v>
      </c>
    </row>
    <row r="391" spans="1:7" s="31" customFormat="1" ht="36.75" thickBot="1" x14ac:dyDescent="0.3">
      <c r="A391" s="43">
        <v>382</v>
      </c>
      <c r="B391" s="6" t="s">
        <v>734</v>
      </c>
      <c r="C391" s="30" t="s">
        <v>1538</v>
      </c>
      <c r="D391" s="30" t="s">
        <v>45</v>
      </c>
      <c r="E391" s="6" t="s">
        <v>1539</v>
      </c>
      <c r="F391" s="53" t="s">
        <v>2589</v>
      </c>
      <c r="G391" s="46" t="s">
        <v>2582</v>
      </c>
    </row>
    <row r="392" spans="1:7" s="31" customFormat="1" ht="30.75" thickBot="1" x14ac:dyDescent="0.3">
      <c r="A392" s="43">
        <v>383</v>
      </c>
      <c r="B392" s="6" t="s">
        <v>734</v>
      </c>
      <c r="C392" s="30" t="s">
        <v>1542</v>
      </c>
      <c r="D392" s="30" t="s">
        <v>45</v>
      </c>
      <c r="E392" s="6" t="s">
        <v>1543</v>
      </c>
      <c r="F392" s="53" t="s">
        <v>2589</v>
      </c>
      <c r="G392" s="46" t="s">
        <v>2582</v>
      </c>
    </row>
    <row r="393" spans="1:7" s="31" customFormat="1" ht="30.75" thickBot="1" x14ac:dyDescent="0.3">
      <c r="A393" s="43">
        <v>384</v>
      </c>
      <c r="B393" s="6" t="s">
        <v>734</v>
      </c>
      <c r="C393" s="30" t="s">
        <v>1546</v>
      </c>
      <c r="D393" s="30" t="s">
        <v>45</v>
      </c>
      <c r="E393" s="6" t="s">
        <v>1547</v>
      </c>
      <c r="F393" s="53" t="s">
        <v>2589</v>
      </c>
      <c r="G393" s="46" t="s">
        <v>2582</v>
      </c>
    </row>
    <row r="394" spans="1:7" s="31" customFormat="1" ht="30.75" thickBot="1" x14ac:dyDescent="0.3">
      <c r="A394" s="43">
        <v>385</v>
      </c>
      <c r="B394" s="6" t="s">
        <v>734</v>
      </c>
      <c r="C394" s="30" t="s">
        <v>1548</v>
      </c>
      <c r="D394" s="30" t="s">
        <v>45</v>
      </c>
      <c r="E394" s="6" t="s">
        <v>1549</v>
      </c>
      <c r="F394" s="53" t="s">
        <v>2589</v>
      </c>
      <c r="G394" s="46" t="s">
        <v>2582</v>
      </c>
    </row>
    <row r="395" spans="1:7" s="31" customFormat="1" ht="30.75" thickBot="1" x14ac:dyDescent="0.3">
      <c r="A395" s="43">
        <v>386</v>
      </c>
      <c r="B395" s="6" t="s">
        <v>734</v>
      </c>
      <c r="C395" s="30" t="s">
        <v>1550</v>
      </c>
      <c r="D395" s="30" t="s">
        <v>45</v>
      </c>
      <c r="E395" s="6" t="s">
        <v>1551</v>
      </c>
      <c r="F395" s="53" t="s">
        <v>2589</v>
      </c>
      <c r="G395" s="46" t="s">
        <v>2582</v>
      </c>
    </row>
    <row r="396" spans="1:7" s="31" customFormat="1" ht="36.75" thickBot="1" x14ac:dyDescent="0.3">
      <c r="A396" s="43">
        <v>387</v>
      </c>
      <c r="B396" s="6" t="s">
        <v>734</v>
      </c>
      <c r="C396" s="30" t="s">
        <v>1552</v>
      </c>
      <c r="D396" s="30" t="s">
        <v>45</v>
      </c>
      <c r="E396" s="6" t="s">
        <v>1553</v>
      </c>
      <c r="F396" s="53" t="s">
        <v>2589</v>
      </c>
      <c r="G396" s="46" t="s">
        <v>2582</v>
      </c>
    </row>
    <row r="397" spans="1:7" s="31" customFormat="1" ht="30.75" thickBot="1" x14ac:dyDescent="0.3">
      <c r="A397" s="43">
        <v>388</v>
      </c>
      <c r="B397" s="6" t="s">
        <v>734</v>
      </c>
      <c r="C397" s="30" t="s">
        <v>1612</v>
      </c>
      <c r="D397" s="30" t="s">
        <v>45</v>
      </c>
      <c r="E397" s="6" t="s">
        <v>1613</v>
      </c>
      <c r="F397" s="53" t="s">
        <v>2589</v>
      </c>
      <c r="G397" s="46" t="s">
        <v>2582</v>
      </c>
    </row>
    <row r="398" spans="1:7" s="31" customFormat="1" ht="30.75" thickBot="1" x14ac:dyDescent="0.3">
      <c r="A398" s="43">
        <v>389</v>
      </c>
      <c r="B398" s="6" t="s">
        <v>734</v>
      </c>
      <c r="C398" s="30" t="s">
        <v>1736</v>
      </c>
      <c r="D398" s="30" t="s">
        <v>45</v>
      </c>
      <c r="E398" s="6" t="s">
        <v>1737</v>
      </c>
      <c r="F398" s="53" t="s">
        <v>2589</v>
      </c>
      <c r="G398" s="46" t="s">
        <v>2582</v>
      </c>
    </row>
    <row r="399" spans="1:7" s="31" customFormat="1" ht="30.75" thickBot="1" x14ac:dyDescent="0.3">
      <c r="A399" s="43">
        <v>390</v>
      </c>
      <c r="B399" s="6" t="s">
        <v>734</v>
      </c>
      <c r="C399" s="30" t="s">
        <v>948</v>
      </c>
      <c r="D399" s="30" t="s">
        <v>950</v>
      </c>
      <c r="E399" s="6" t="s">
        <v>949</v>
      </c>
      <c r="F399" s="53" t="s">
        <v>2589</v>
      </c>
      <c r="G399" s="46" t="s">
        <v>2582</v>
      </c>
    </row>
    <row r="400" spans="1:7" s="31" customFormat="1" ht="30.75" thickBot="1" x14ac:dyDescent="0.3">
      <c r="A400" s="43">
        <v>391</v>
      </c>
      <c r="B400" s="6" t="s">
        <v>734</v>
      </c>
      <c r="C400" s="30" t="s">
        <v>951</v>
      </c>
      <c r="D400" s="30" t="s">
        <v>950</v>
      </c>
      <c r="E400" s="6" t="s">
        <v>952</v>
      </c>
      <c r="F400" s="53" t="s">
        <v>2589</v>
      </c>
      <c r="G400" s="46" t="s">
        <v>2582</v>
      </c>
    </row>
    <row r="401" spans="1:7" s="31" customFormat="1" ht="30.75" thickBot="1" x14ac:dyDescent="0.3">
      <c r="A401" s="43">
        <v>392</v>
      </c>
      <c r="B401" s="6" t="s">
        <v>734</v>
      </c>
      <c r="C401" s="30" t="s">
        <v>1614</v>
      </c>
      <c r="D401" s="30" t="s">
        <v>950</v>
      </c>
      <c r="E401" s="6" t="s">
        <v>1615</v>
      </c>
      <c r="F401" s="53" t="s">
        <v>2589</v>
      </c>
      <c r="G401" s="46" t="s">
        <v>2582</v>
      </c>
    </row>
    <row r="402" spans="1:7" s="31" customFormat="1" ht="30.75" thickBot="1" x14ac:dyDescent="0.3">
      <c r="A402" s="43">
        <v>393</v>
      </c>
      <c r="B402" s="6" t="s">
        <v>734</v>
      </c>
      <c r="C402" s="30" t="s">
        <v>1616</v>
      </c>
      <c r="D402" s="30" t="s">
        <v>950</v>
      </c>
      <c r="E402" s="6" t="s">
        <v>1617</v>
      </c>
      <c r="F402" s="53" t="s">
        <v>2589</v>
      </c>
      <c r="G402" s="46" t="s">
        <v>2582</v>
      </c>
    </row>
    <row r="403" spans="1:7" s="31" customFormat="1" ht="30.75" thickBot="1" x14ac:dyDescent="0.3">
      <c r="A403" s="43">
        <v>394</v>
      </c>
      <c r="B403" s="6" t="s">
        <v>734</v>
      </c>
      <c r="C403" s="30" t="s">
        <v>1618</v>
      </c>
      <c r="D403" s="30" t="s">
        <v>950</v>
      </c>
      <c r="E403" s="6" t="s">
        <v>1619</v>
      </c>
      <c r="F403" s="53" t="s">
        <v>2589</v>
      </c>
      <c r="G403" s="46" t="s">
        <v>2582</v>
      </c>
    </row>
    <row r="404" spans="1:7" s="31" customFormat="1" ht="30.75" thickBot="1" x14ac:dyDescent="0.3">
      <c r="A404" s="43">
        <v>395</v>
      </c>
      <c r="B404" s="6" t="s">
        <v>734</v>
      </c>
      <c r="C404" s="30" t="s">
        <v>1620</v>
      </c>
      <c r="D404" s="30" t="s">
        <v>950</v>
      </c>
      <c r="E404" s="6" t="s">
        <v>1621</v>
      </c>
      <c r="F404" s="53" t="s">
        <v>2589</v>
      </c>
      <c r="G404" s="46" t="s">
        <v>2582</v>
      </c>
    </row>
    <row r="405" spans="1:7" s="31" customFormat="1" ht="30.75" thickBot="1" x14ac:dyDescent="0.3">
      <c r="A405" s="43">
        <v>396</v>
      </c>
      <c r="B405" s="6" t="s">
        <v>734</v>
      </c>
      <c r="C405" s="30" t="s">
        <v>1622</v>
      </c>
      <c r="D405" s="30" t="s">
        <v>950</v>
      </c>
      <c r="E405" s="6" t="s">
        <v>1623</v>
      </c>
      <c r="F405" s="53" t="s">
        <v>2589</v>
      </c>
      <c r="G405" s="46" t="s">
        <v>2582</v>
      </c>
    </row>
    <row r="406" spans="1:7" s="31" customFormat="1" ht="30.75" thickBot="1" x14ac:dyDescent="0.3">
      <c r="A406" s="43">
        <v>397</v>
      </c>
      <c r="B406" s="6" t="s">
        <v>734</v>
      </c>
      <c r="C406" s="30" t="s">
        <v>1624</v>
      </c>
      <c r="D406" s="30" t="s">
        <v>950</v>
      </c>
      <c r="E406" s="6" t="s">
        <v>1625</v>
      </c>
      <c r="F406" s="53" t="s">
        <v>2589</v>
      </c>
      <c r="G406" s="46" t="s">
        <v>2582</v>
      </c>
    </row>
    <row r="407" spans="1:7" s="31" customFormat="1" ht="30.75" thickBot="1" x14ac:dyDescent="0.3">
      <c r="A407" s="43">
        <v>398</v>
      </c>
      <c r="B407" s="6" t="s">
        <v>734</v>
      </c>
      <c r="C407" s="30" t="s">
        <v>1626</v>
      </c>
      <c r="D407" s="30" t="s">
        <v>950</v>
      </c>
      <c r="E407" s="6" t="s">
        <v>1627</v>
      </c>
      <c r="F407" s="53" t="s">
        <v>2589</v>
      </c>
      <c r="G407" s="46" t="s">
        <v>2582</v>
      </c>
    </row>
    <row r="408" spans="1:7" s="31" customFormat="1" ht="36.75" thickBot="1" x14ac:dyDescent="0.3">
      <c r="A408" s="43">
        <v>399</v>
      </c>
      <c r="B408" s="6" t="s">
        <v>734</v>
      </c>
      <c r="C408" s="30" t="s">
        <v>1628</v>
      </c>
      <c r="D408" s="30" t="s">
        <v>950</v>
      </c>
      <c r="E408" s="6" t="s">
        <v>1629</v>
      </c>
      <c r="F408" s="53" t="s">
        <v>2589</v>
      </c>
      <c r="G408" s="46" t="s">
        <v>2582</v>
      </c>
    </row>
    <row r="409" spans="1:7" s="31" customFormat="1" ht="30.75" thickBot="1" x14ac:dyDescent="0.3">
      <c r="A409" s="43">
        <v>400</v>
      </c>
      <c r="B409" s="6" t="s">
        <v>734</v>
      </c>
      <c r="C409" s="30" t="s">
        <v>1630</v>
      </c>
      <c r="D409" s="30" t="s">
        <v>950</v>
      </c>
      <c r="E409" s="6" t="s">
        <v>1631</v>
      </c>
      <c r="F409" s="53" t="s">
        <v>2589</v>
      </c>
      <c r="G409" s="46" t="s">
        <v>2582</v>
      </c>
    </row>
    <row r="410" spans="1:7" s="31" customFormat="1" ht="30.75" thickBot="1" x14ac:dyDescent="0.3">
      <c r="A410" s="43">
        <v>401</v>
      </c>
      <c r="B410" s="6" t="s">
        <v>734</v>
      </c>
      <c r="C410" s="30" t="s">
        <v>1632</v>
      </c>
      <c r="D410" s="30" t="s">
        <v>950</v>
      </c>
      <c r="E410" s="6" t="s">
        <v>1633</v>
      </c>
      <c r="F410" s="53" t="s">
        <v>2589</v>
      </c>
      <c r="G410" s="46" t="s">
        <v>2582</v>
      </c>
    </row>
    <row r="411" spans="1:7" s="31" customFormat="1" ht="30.75" thickBot="1" x14ac:dyDescent="0.3">
      <c r="A411" s="43">
        <v>402</v>
      </c>
      <c r="B411" s="6" t="s">
        <v>734</v>
      </c>
      <c r="C411" s="30" t="s">
        <v>2566</v>
      </c>
      <c r="D411" s="30" t="s">
        <v>950</v>
      </c>
      <c r="E411" s="6"/>
      <c r="F411" s="6"/>
      <c r="G411" s="33"/>
    </row>
    <row r="412" spans="1:7" s="31" customFormat="1" ht="30.75" thickBot="1" x14ac:dyDescent="0.3">
      <c r="A412" s="43">
        <v>403</v>
      </c>
      <c r="B412" s="6" t="s">
        <v>734</v>
      </c>
      <c r="C412" s="30" t="s">
        <v>2566</v>
      </c>
      <c r="D412" s="30" t="s">
        <v>2572</v>
      </c>
      <c r="E412" s="6"/>
      <c r="F412" s="6"/>
      <c r="G412" s="33" t="s">
        <v>2584</v>
      </c>
    </row>
    <row r="413" spans="1:7" s="31" customFormat="1" ht="84.75" customHeight="1" thickBot="1" x14ac:dyDescent="0.3">
      <c r="A413" s="43">
        <v>404</v>
      </c>
      <c r="B413" s="6" t="s">
        <v>734</v>
      </c>
      <c r="C413" s="30" t="s">
        <v>905</v>
      </c>
      <c r="D413" s="30" t="s">
        <v>166</v>
      </c>
      <c r="E413" s="6" t="s">
        <v>906</v>
      </c>
      <c r="F413" s="53" t="s">
        <v>2589</v>
      </c>
      <c r="G413" s="46" t="s">
        <v>2582</v>
      </c>
    </row>
    <row r="414" spans="1:7" s="31" customFormat="1" ht="45.75" thickBot="1" x14ac:dyDescent="0.3">
      <c r="A414" s="43">
        <v>405</v>
      </c>
      <c r="B414" s="6" t="s">
        <v>734</v>
      </c>
      <c r="C414" s="30" t="s">
        <v>1068</v>
      </c>
      <c r="D414" s="30" t="s">
        <v>166</v>
      </c>
      <c r="E414" s="6" t="s">
        <v>1069</v>
      </c>
      <c r="F414" s="53" t="s">
        <v>2589</v>
      </c>
      <c r="G414" s="46" t="s">
        <v>2582</v>
      </c>
    </row>
    <row r="415" spans="1:7" s="31" customFormat="1" ht="45.75" thickBot="1" x14ac:dyDescent="0.3">
      <c r="A415" s="43">
        <v>406</v>
      </c>
      <c r="B415" s="6" t="s">
        <v>734</v>
      </c>
      <c r="C415" s="30" t="s">
        <v>1070</v>
      </c>
      <c r="D415" s="30" t="s">
        <v>166</v>
      </c>
      <c r="E415" s="6" t="s">
        <v>1071</v>
      </c>
      <c r="F415" s="53" t="s">
        <v>2589</v>
      </c>
      <c r="G415" s="46" t="s">
        <v>2582</v>
      </c>
    </row>
    <row r="416" spans="1:7" s="31" customFormat="1" ht="45.75" thickBot="1" x14ac:dyDescent="0.3">
      <c r="A416" s="43">
        <v>407</v>
      </c>
      <c r="B416" s="6" t="s">
        <v>734</v>
      </c>
      <c r="C416" s="30" t="s">
        <v>1693</v>
      </c>
      <c r="D416" s="30" t="s">
        <v>166</v>
      </c>
      <c r="E416" s="6" t="s">
        <v>1694</v>
      </c>
      <c r="F416" s="53" t="s">
        <v>2589</v>
      </c>
      <c r="G416" s="46" t="s">
        <v>2582</v>
      </c>
    </row>
    <row r="417" spans="1:7" s="31" customFormat="1" ht="45.75" thickBot="1" x14ac:dyDescent="0.3">
      <c r="A417" s="43">
        <v>408</v>
      </c>
      <c r="B417" s="6" t="s">
        <v>734</v>
      </c>
      <c r="C417" s="30" t="s">
        <v>164</v>
      </c>
      <c r="D417" s="30" t="s">
        <v>166</v>
      </c>
      <c r="E417" s="6" t="s">
        <v>165</v>
      </c>
      <c r="F417" s="53" t="s">
        <v>2589</v>
      </c>
      <c r="G417" s="46" t="s">
        <v>2582</v>
      </c>
    </row>
    <row r="418" spans="1:7" s="31" customFormat="1" ht="45.75" thickBot="1" x14ac:dyDescent="0.3">
      <c r="A418" s="43">
        <v>409</v>
      </c>
      <c r="B418" s="6" t="s">
        <v>734</v>
      </c>
      <c r="C418" s="30" t="s">
        <v>167</v>
      </c>
      <c r="D418" s="30" t="s">
        <v>166</v>
      </c>
      <c r="E418" s="6" t="s">
        <v>168</v>
      </c>
      <c r="F418" s="53" t="s">
        <v>2589</v>
      </c>
      <c r="G418" s="46" t="s">
        <v>2582</v>
      </c>
    </row>
    <row r="419" spans="1:7" s="31" customFormat="1" ht="45.75" thickBot="1" x14ac:dyDescent="0.3">
      <c r="A419" s="43">
        <v>410</v>
      </c>
      <c r="B419" s="6" t="s">
        <v>734</v>
      </c>
      <c r="C419" s="30" t="s">
        <v>169</v>
      </c>
      <c r="D419" s="30" t="s">
        <v>166</v>
      </c>
      <c r="E419" s="6" t="s">
        <v>170</v>
      </c>
      <c r="F419" s="53" t="s">
        <v>2589</v>
      </c>
      <c r="G419" s="46" t="s">
        <v>2582</v>
      </c>
    </row>
    <row r="420" spans="1:7" s="31" customFormat="1" ht="30.75" thickBot="1" x14ac:dyDescent="0.3">
      <c r="A420" s="43">
        <v>411</v>
      </c>
      <c r="B420" s="6" t="s">
        <v>734</v>
      </c>
      <c r="C420" s="30" t="s">
        <v>1650</v>
      </c>
      <c r="D420" s="30" t="s">
        <v>1652</v>
      </c>
      <c r="E420" s="6" t="s">
        <v>1651</v>
      </c>
      <c r="F420" s="53" t="s">
        <v>2589</v>
      </c>
      <c r="G420" s="46" t="s">
        <v>2582</v>
      </c>
    </row>
    <row r="421" spans="1:7" s="31" customFormat="1" ht="30.75" thickBot="1" x14ac:dyDescent="0.3">
      <c r="A421" s="43">
        <v>412</v>
      </c>
      <c r="B421" s="6" t="s">
        <v>734</v>
      </c>
      <c r="C421" s="30" t="s">
        <v>145</v>
      </c>
      <c r="D421" s="30" t="s">
        <v>147</v>
      </c>
      <c r="E421" s="6" t="s">
        <v>146</v>
      </c>
      <c r="F421" s="53" t="s">
        <v>2589</v>
      </c>
      <c r="G421" s="46" t="s">
        <v>2582</v>
      </c>
    </row>
    <row r="422" spans="1:7" s="31" customFormat="1" ht="30.75" thickBot="1" x14ac:dyDescent="0.3">
      <c r="A422" s="43">
        <v>413</v>
      </c>
      <c r="B422" s="6" t="s">
        <v>734</v>
      </c>
      <c r="C422" s="30" t="s">
        <v>1653</v>
      </c>
      <c r="D422" s="30" t="s">
        <v>1655</v>
      </c>
      <c r="E422" s="6" t="s">
        <v>1654</v>
      </c>
      <c r="F422" s="53" t="s">
        <v>2589</v>
      </c>
      <c r="G422" s="46" t="s">
        <v>2582</v>
      </c>
    </row>
    <row r="423" spans="1:7" s="31" customFormat="1" ht="48.75" thickBot="1" x14ac:dyDescent="0.3">
      <c r="A423" s="43">
        <v>414</v>
      </c>
      <c r="B423" s="6" t="s">
        <v>734</v>
      </c>
      <c r="C423" s="30" t="s">
        <v>2200</v>
      </c>
      <c r="D423" s="30" t="s">
        <v>1655</v>
      </c>
      <c r="E423" s="6" t="s">
        <v>2201</v>
      </c>
      <c r="F423" s="53" t="s">
        <v>2588</v>
      </c>
      <c r="G423" s="46" t="s">
        <v>2582</v>
      </c>
    </row>
    <row r="424" spans="1:7" s="31" customFormat="1" ht="48.75" thickBot="1" x14ac:dyDescent="0.3">
      <c r="A424" s="43">
        <v>415</v>
      </c>
      <c r="B424" s="6" t="s">
        <v>734</v>
      </c>
      <c r="C424" s="30" t="s">
        <v>2202</v>
      </c>
      <c r="D424" s="30" t="s">
        <v>2203</v>
      </c>
      <c r="E424" s="6" t="s">
        <v>2201</v>
      </c>
      <c r="F424" s="53" t="s">
        <v>2588</v>
      </c>
      <c r="G424" s="46" t="s">
        <v>2582</v>
      </c>
    </row>
    <row r="425" spans="1:7" s="31" customFormat="1" ht="30.75" thickBot="1" x14ac:dyDescent="0.3">
      <c r="A425" s="43">
        <v>416</v>
      </c>
      <c r="B425" s="6" t="s">
        <v>734</v>
      </c>
      <c r="C425" s="30" t="s">
        <v>137</v>
      </c>
      <c r="D425" s="30" t="s">
        <v>139</v>
      </c>
      <c r="E425" s="6" t="s">
        <v>138</v>
      </c>
      <c r="F425" s="53" t="s">
        <v>2589</v>
      </c>
      <c r="G425" s="46" t="s">
        <v>2582</v>
      </c>
    </row>
    <row r="426" spans="1:7" s="31" customFormat="1" ht="30.75" thickBot="1" x14ac:dyDescent="0.3">
      <c r="A426" s="43">
        <v>417</v>
      </c>
      <c r="B426" s="6" t="s">
        <v>734</v>
      </c>
      <c r="C426" s="30" t="s">
        <v>140</v>
      </c>
      <c r="D426" s="30" t="s">
        <v>139</v>
      </c>
      <c r="E426" s="6" t="s">
        <v>141</v>
      </c>
      <c r="F426" s="53" t="s">
        <v>2589</v>
      </c>
      <c r="G426" s="46" t="s">
        <v>2582</v>
      </c>
    </row>
    <row r="427" spans="1:7" s="31" customFormat="1" ht="36.75" thickBot="1" x14ac:dyDescent="0.3">
      <c r="A427" s="43">
        <v>418</v>
      </c>
      <c r="B427" s="6" t="s">
        <v>734</v>
      </c>
      <c r="C427" s="30" t="s">
        <v>142</v>
      </c>
      <c r="D427" s="30" t="s">
        <v>144</v>
      </c>
      <c r="E427" s="6" t="s">
        <v>143</v>
      </c>
      <c r="F427" s="53" t="s">
        <v>2589</v>
      </c>
      <c r="G427" s="46" t="s">
        <v>2582</v>
      </c>
    </row>
    <row r="428" spans="1:7" s="31" customFormat="1" ht="30.75" thickBot="1" x14ac:dyDescent="0.3">
      <c r="A428" s="43">
        <v>419</v>
      </c>
      <c r="B428" s="6" t="s">
        <v>734</v>
      </c>
      <c r="C428" s="30" t="s">
        <v>1656</v>
      </c>
      <c r="D428" s="30" t="s">
        <v>1658</v>
      </c>
      <c r="E428" s="6" t="s">
        <v>1657</v>
      </c>
      <c r="F428" s="53" t="s">
        <v>2589</v>
      </c>
      <c r="G428" s="46" t="s">
        <v>2582</v>
      </c>
    </row>
    <row r="429" spans="1:7" s="31" customFormat="1" ht="30.75" thickBot="1" x14ac:dyDescent="0.3">
      <c r="A429" s="43">
        <v>420</v>
      </c>
      <c r="B429" s="6" t="s">
        <v>734</v>
      </c>
      <c r="C429" s="30" t="s">
        <v>151</v>
      </c>
      <c r="D429" s="30" t="s">
        <v>153</v>
      </c>
      <c r="E429" s="6" t="s">
        <v>152</v>
      </c>
      <c r="F429" s="53" t="s">
        <v>2589</v>
      </c>
      <c r="G429" s="46" t="s">
        <v>2582</v>
      </c>
    </row>
    <row r="430" spans="1:7" s="31" customFormat="1" ht="30.75" thickBot="1" x14ac:dyDescent="0.3">
      <c r="A430" s="43">
        <v>421</v>
      </c>
      <c r="B430" s="6" t="s">
        <v>734</v>
      </c>
      <c r="C430" s="30" t="s">
        <v>1075</v>
      </c>
      <c r="D430" s="30" t="s">
        <v>1074</v>
      </c>
      <c r="E430" s="6" t="s">
        <v>1076</v>
      </c>
      <c r="F430" s="53" t="s">
        <v>2589</v>
      </c>
      <c r="G430" s="46" t="s">
        <v>2582</v>
      </c>
    </row>
    <row r="431" spans="1:7" s="31" customFormat="1" ht="30.75" thickBot="1" x14ac:dyDescent="0.3">
      <c r="A431" s="43">
        <v>422</v>
      </c>
      <c r="B431" s="6" t="s">
        <v>734</v>
      </c>
      <c r="C431" s="30" t="s">
        <v>1096</v>
      </c>
      <c r="D431" s="30" t="s">
        <v>1074</v>
      </c>
      <c r="E431" s="6" t="s">
        <v>1097</v>
      </c>
      <c r="F431" s="53" t="s">
        <v>2589</v>
      </c>
      <c r="G431" s="46" t="s">
        <v>2582</v>
      </c>
    </row>
    <row r="432" spans="1:7" s="31" customFormat="1" ht="30.75" thickBot="1" x14ac:dyDescent="0.3">
      <c r="A432" s="43">
        <v>423</v>
      </c>
      <c r="B432" s="6" t="s">
        <v>734</v>
      </c>
      <c r="C432" s="30" t="s">
        <v>1098</v>
      </c>
      <c r="D432" s="30" t="s">
        <v>1074</v>
      </c>
      <c r="E432" s="6" t="s">
        <v>1099</v>
      </c>
      <c r="F432" s="53" t="s">
        <v>2589</v>
      </c>
      <c r="G432" s="46" t="s">
        <v>2582</v>
      </c>
    </row>
    <row r="433" spans="1:7" s="31" customFormat="1" ht="30.75" thickBot="1" x14ac:dyDescent="0.3">
      <c r="A433" s="43">
        <v>424</v>
      </c>
      <c r="B433" s="6" t="s">
        <v>734</v>
      </c>
      <c r="C433" s="30" t="s">
        <v>1077</v>
      </c>
      <c r="D433" s="30" t="s">
        <v>1079</v>
      </c>
      <c r="E433" s="6" t="s">
        <v>1078</v>
      </c>
      <c r="F433" s="53" t="s">
        <v>2589</v>
      </c>
      <c r="G433" s="46" t="s">
        <v>2582</v>
      </c>
    </row>
    <row r="434" spans="1:7" s="31" customFormat="1" ht="30.75" thickBot="1" x14ac:dyDescent="0.3">
      <c r="A434" s="43">
        <v>425</v>
      </c>
      <c r="B434" s="6" t="s">
        <v>734</v>
      </c>
      <c r="C434" s="30" t="s">
        <v>1080</v>
      </c>
      <c r="D434" s="30" t="s">
        <v>1079</v>
      </c>
      <c r="E434" s="6" t="s">
        <v>1081</v>
      </c>
      <c r="F434" s="53" t="s">
        <v>2589</v>
      </c>
      <c r="G434" s="46" t="s">
        <v>2582</v>
      </c>
    </row>
    <row r="435" spans="1:7" s="31" customFormat="1" ht="30.75" thickBot="1" x14ac:dyDescent="0.3">
      <c r="A435" s="43">
        <v>426</v>
      </c>
      <c r="B435" s="6" t="s">
        <v>734</v>
      </c>
      <c r="C435" s="30" t="s">
        <v>738</v>
      </c>
      <c r="D435" s="30" t="s">
        <v>740</v>
      </c>
      <c r="E435" s="6" t="s">
        <v>739</v>
      </c>
      <c r="F435" s="53" t="s">
        <v>2589</v>
      </c>
      <c r="G435" s="46" t="s">
        <v>2582</v>
      </c>
    </row>
    <row r="436" spans="1:7" s="31" customFormat="1" ht="30.75" thickBot="1" x14ac:dyDescent="0.3">
      <c r="A436" s="43">
        <v>427</v>
      </c>
      <c r="B436" s="6" t="s">
        <v>734</v>
      </c>
      <c r="C436" s="30" t="s">
        <v>1492</v>
      </c>
      <c r="D436" s="30" t="s">
        <v>740</v>
      </c>
      <c r="E436" s="6" t="s">
        <v>1493</v>
      </c>
      <c r="F436" s="53" t="s">
        <v>2589</v>
      </c>
      <c r="G436" s="46" t="s">
        <v>2582</v>
      </c>
    </row>
    <row r="437" spans="1:7" s="31" customFormat="1" ht="30.75" thickBot="1" x14ac:dyDescent="0.3">
      <c r="A437" s="43">
        <v>428</v>
      </c>
      <c r="B437" s="6" t="s">
        <v>734</v>
      </c>
      <c r="C437" s="30" t="s">
        <v>1494</v>
      </c>
      <c r="D437" s="30" t="s">
        <v>740</v>
      </c>
      <c r="E437" s="6" t="s">
        <v>1495</v>
      </c>
      <c r="F437" s="53" t="s">
        <v>2589</v>
      </c>
      <c r="G437" s="46" t="s">
        <v>2582</v>
      </c>
    </row>
    <row r="438" spans="1:7" s="31" customFormat="1" ht="30.75" thickBot="1" x14ac:dyDescent="0.3">
      <c r="A438" s="43">
        <v>429</v>
      </c>
      <c r="B438" s="6" t="s">
        <v>734</v>
      </c>
      <c r="C438" s="30" t="s">
        <v>1496</v>
      </c>
      <c r="D438" s="30" t="s">
        <v>740</v>
      </c>
      <c r="E438" s="6" t="s">
        <v>1497</v>
      </c>
      <c r="F438" s="53" t="s">
        <v>2589</v>
      </c>
      <c r="G438" s="46" t="s">
        <v>2582</v>
      </c>
    </row>
    <row r="439" spans="1:7" s="31" customFormat="1" ht="36.75" thickBot="1" x14ac:dyDescent="0.3">
      <c r="A439" s="43">
        <v>430</v>
      </c>
      <c r="B439" s="6" t="s">
        <v>734</v>
      </c>
      <c r="C439" s="30" t="s">
        <v>847</v>
      </c>
      <c r="D439" s="30" t="s">
        <v>50</v>
      </c>
      <c r="E439" s="6" t="s">
        <v>848</v>
      </c>
      <c r="F439" s="53" t="s">
        <v>2589</v>
      </c>
      <c r="G439" s="46" t="s">
        <v>2582</v>
      </c>
    </row>
    <row r="440" spans="1:7" s="31" customFormat="1" ht="30.75" thickBot="1" x14ac:dyDescent="0.3">
      <c r="A440" s="43">
        <v>431</v>
      </c>
      <c r="B440" s="6" t="s">
        <v>734</v>
      </c>
      <c r="C440" s="30" t="s">
        <v>971</v>
      </c>
      <c r="D440" s="30" t="s">
        <v>50</v>
      </c>
      <c r="E440" s="6" t="s">
        <v>972</v>
      </c>
      <c r="F440" s="53" t="s">
        <v>2589</v>
      </c>
      <c r="G440" s="46" t="s">
        <v>2582</v>
      </c>
    </row>
    <row r="441" spans="1:7" s="31" customFormat="1" ht="30.75" thickBot="1" x14ac:dyDescent="0.3">
      <c r="A441" s="43">
        <v>432</v>
      </c>
      <c r="B441" s="6" t="s">
        <v>734</v>
      </c>
      <c r="C441" s="30" t="s">
        <v>1206</v>
      </c>
      <c r="D441" s="30" t="s">
        <v>50</v>
      </c>
      <c r="E441" s="6" t="s">
        <v>1207</v>
      </c>
      <c r="F441" s="53" t="s">
        <v>2589</v>
      </c>
      <c r="G441" s="46" t="s">
        <v>2582</v>
      </c>
    </row>
    <row r="442" spans="1:7" s="31" customFormat="1" ht="30.75" thickBot="1" x14ac:dyDescent="0.3">
      <c r="A442" s="43">
        <v>433</v>
      </c>
      <c r="B442" s="6" t="s">
        <v>734</v>
      </c>
      <c r="C442" s="30" t="s">
        <v>1208</v>
      </c>
      <c r="D442" s="30" t="s">
        <v>50</v>
      </c>
      <c r="E442" s="6" t="s">
        <v>1209</v>
      </c>
      <c r="F442" s="53" t="s">
        <v>2589</v>
      </c>
      <c r="G442" s="46" t="s">
        <v>2582</v>
      </c>
    </row>
    <row r="443" spans="1:7" s="31" customFormat="1" ht="36.75" thickBot="1" x14ac:dyDescent="0.3">
      <c r="A443" s="43">
        <v>434</v>
      </c>
      <c r="B443" s="6" t="s">
        <v>734</v>
      </c>
      <c r="C443" s="30" t="s">
        <v>1210</v>
      </c>
      <c r="D443" s="30" t="s">
        <v>50</v>
      </c>
      <c r="E443" s="6" t="s">
        <v>1211</v>
      </c>
      <c r="F443" s="53" t="s">
        <v>2589</v>
      </c>
      <c r="G443" s="46" t="s">
        <v>2582</v>
      </c>
    </row>
    <row r="444" spans="1:7" s="31" customFormat="1" ht="36.75" thickBot="1" x14ac:dyDescent="0.3">
      <c r="A444" s="43">
        <v>435</v>
      </c>
      <c r="B444" s="6" t="s">
        <v>734</v>
      </c>
      <c r="C444" s="30" t="s">
        <v>1703</v>
      </c>
      <c r="D444" s="30" t="s">
        <v>1705</v>
      </c>
      <c r="E444" s="6" t="s">
        <v>1704</v>
      </c>
      <c r="F444" s="53" t="s">
        <v>2589</v>
      </c>
      <c r="G444" s="46" t="s">
        <v>2582</v>
      </c>
    </row>
    <row r="445" spans="1:7" s="31" customFormat="1" ht="30.75" thickBot="1" x14ac:dyDescent="0.3">
      <c r="A445" s="43">
        <v>436</v>
      </c>
      <c r="B445" s="6" t="s">
        <v>734</v>
      </c>
      <c r="C445" s="30" t="s">
        <v>794</v>
      </c>
      <c r="D445" s="30" t="s">
        <v>796</v>
      </c>
      <c r="E445" s="6" t="s">
        <v>795</v>
      </c>
      <c r="F445" s="53" t="s">
        <v>2589</v>
      </c>
      <c r="G445" s="46" t="s">
        <v>2582</v>
      </c>
    </row>
    <row r="446" spans="1:7" s="31" customFormat="1" ht="30.75" thickBot="1" x14ac:dyDescent="0.3">
      <c r="A446" s="43">
        <v>437</v>
      </c>
      <c r="B446" s="6" t="s">
        <v>734</v>
      </c>
      <c r="C446" s="30" t="s">
        <v>911</v>
      </c>
      <c r="D446" s="30" t="s">
        <v>796</v>
      </c>
      <c r="E446" s="6" t="s">
        <v>912</v>
      </c>
      <c r="F446" s="53" t="s">
        <v>2589</v>
      </c>
      <c r="G446" s="46" t="s">
        <v>2582</v>
      </c>
    </row>
    <row r="447" spans="1:7" s="31" customFormat="1" ht="30.75" thickBot="1" x14ac:dyDescent="0.3">
      <c r="A447" s="43">
        <v>438</v>
      </c>
      <c r="B447" s="6" t="s">
        <v>734</v>
      </c>
      <c r="C447" s="30" t="s">
        <v>1082</v>
      </c>
      <c r="D447" s="30" t="s">
        <v>796</v>
      </c>
      <c r="E447" s="6" t="s">
        <v>1083</v>
      </c>
      <c r="F447" s="53" t="s">
        <v>2589</v>
      </c>
      <c r="G447" s="46" t="s">
        <v>2582</v>
      </c>
    </row>
    <row r="448" spans="1:7" s="31" customFormat="1" ht="30.75" thickBot="1" x14ac:dyDescent="0.3">
      <c r="A448" s="43">
        <v>439</v>
      </c>
      <c r="B448" s="6" t="s">
        <v>734</v>
      </c>
      <c r="C448" s="30" t="s">
        <v>1084</v>
      </c>
      <c r="D448" s="30" t="s">
        <v>796</v>
      </c>
      <c r="E448" s="6" t="s">
        <v>1085</v>
      </c>
      <c r="F448" s="53" t="s">
        <v>2589</v>
      </c>
      <c r="G448" s="46" t="s">
        <v>2582</v>
      </c>
    </row>
    <row r="449" spans="1:7" s="31" customFormat="1" ht="30.75" thickBot="1" x14ac:dyDescent="0.3">
      <c r="A449" s="43">
        <v>440</v>
      </c>
      <c r="B449" s="6" t="s">
        <v>734</v>
      </c>
      <c r="C449" s="30" t="s">
        <v>1086</v>
      </c>
      <c r="D449" s="30" t="s">
        <v>796</v>
      </c>
      <c r="E449" s="6" t="s">
        <v>1087</v>
      </c>
      <c r="F449" s="53" t="s">
        <v>2589</v>
      </c>
      <c r="G449" s="46" t="s">
        <v>2582</v>
      </c>
    </row>
    <row r="450" spans="1:7" s="31" customFormat="1" ht="30.75" thickBot="1" x14ac:dyDescent="0.3">
      <c r="A450" s="43">
        <v>441</v>
      </c>
      <c r="B450" s="6" t="s">
        <v>734</v>
      </c>
      <c r="C450" s="30" t="s">
        <v>1088</v>
      </c>
      <c r="D450" s="30" t="s">
        <v>796</v>
      </c>
      <c r="E450" s="6" t="s">
        <v>1089</v>
      </c>
      <c r="F450" s="53" t="s">
        <v>2589</v>
      </c>
      <c r="G450" s="46" t="s">
        <v>2582</v>
      </c>
    </row>
    <row r="451" spans="1:7" s="31" customFormat="1" ht="30.75" thickBot="1" x14ac:dyDescent="0.3">
      <c r="A451" s="43">
        <v>442</v>
      </c>
      <c r="B451" s="6" t="s">
        <v>734</v>
      </c>
      <c r="C451" s="30" t="s">
        <v>1090</v>
      </c>
      <c r="D451" s="30" t="s">
        <v>796</v>
      </c>
      <c r="E451" s="6" t="s">
        <v>1091</v>
      </c>
      <c r="F451" s="53" t="s">
        <v>2589</v>
      </c>
      <c r="G451" s="46" t="s">
        <v>2582</v>
      </c>
    </row>
    <row r="452" spans="1:7" s="31" customFormat="1" ht="30.75" thickBot="1" x14ac:dyDescent="0.3">
      <c r="A452" s="43">
        <v>443</v>
      </c>
      <c r="B452" s="6" t="s">
        <v>734</v>
      </c>
      <c r="C452" s="30" t="s">
        <v>1092</v>
      </c>
      <c r="D452" s="30" t="s">
        <v>796</v>
      </c>
      <c r="E452" s="6" t="s">
        <v>1093</v>
      </c>
      <c r="F452" s="53" t="s">
        <v>2589</v>
      </c>
      <c r="G452" s="46" t="s">
        <v>2582</v>
      </c>
    </row>
    <row r="453" spans="1:7" s="31" customFormat="1" ht="30.75" thickBot="1" x14ac:dyDescent="0.3">
      <c r="A453" s="43">
        <v>444</v>
      </c>
      <c r="B453" s="6" t="s">
        <v>734</v>
      </c>
      <c r="C453" s="30" t="s">
        <v>1094</v>
      </c>
      <c r="D453" s="30" t="s">
        <v>796</v>
      </c>
      <c r="E453" s="6" t="s">
        <v>1095</v>
      </c>
      <c r="F453" s="53" t="s">
        <v>2589</v>
      </c>
      <c r="G453" s="46" t="s">
        <v>2582</v>
      </c>
    </row>
    <row r="454" spans="1:7" s="31" customFormat="1" ht="30.75" thickBot="1" x14ac:dyDescent="0.3">
      <c r="A454" s="43">
        <v>445</v>
      </c>
      <c r="B454" s="6" t="s">
        <v>734</v>
      </c>
      <c r="C454" s="30" t="s">
        <v>867</v>
      </c>
      <c r="D454" s="30" t="s">
        <v>869</v>
      </c>
      <c r="E454" s="6" t="s">
        <v>868</v>
      </c>
      <c r="F454" s="53" t="s">
        <v>2589</v>
      </c>
      <c r="G454" s="46" t="s">
        <v>2582</v>
      </c>
    </row>
    <row r="455" spans="1:7" s="31" customFormat="1" ht="30.75" thickBot="1" x14ac:dyDescent="0.3">
      <c r="A455" s="43">
        <v>446</v>
      </c>
      <c r="B455" s="6" t="s">
        <v>734</v>
      </c>
      <c r="C455" s="30" t="s">
        <v>930</v>
      </c>
      <c r="D455" s="30" t="s">
        <v>869</v>
      </c>
      <c r="E455" s="6" t="s">
        <v>931</v>
      </c>
      <c r="F455" s="53" t="s">
        <v>2589</v>
      </c>
      <c r="G455" s="46" t="s">
        <v>2582</v>
      </c>
    </row>
    <row r="456" spans="1:7" s="31" customFormat="1" ht="30.75" thickBot="1" x14ac:dyDescent="0.3">
      <c r="A456" s="43">
        <v>447</v>
      </c>
      <c r="B456" s="6" t="s">
        <v>734</v>
      </c>
      <c r="C456" s="30" t="s">
        <v>1384</v>
      </c>
      <c r="D456" s="30" t="s">
        <v>869</v>
      </c>
      <c r="E456" s="6" t="s">
        <v>1385</v>
      </c>
      <c r="F456" s="53" t="s">
        <v>2589</v>
      </c>
      <c r="G456" s="46" t="s">
        <v>2582</v>
      </c>
    </row>
    <row r="457" spans="1:7" s="31" customFormat="1" ht="30.75" thickBot="1" x14ac:dyDescent="0.3">
      <c r="A457" s="43">
        <v>448</v>
      </c>
      <c r="B457" s="6" t="s">
        <v>734</v>
      </c>
      <c r="C457" s="30" t="s">
        <v>990</v>
      </c>
      <c r="D457" s="30" t="s">
        <v>737</v>
      </c>
      <c r="E457" s="6" t="s">
        <v>991</v>
      </c>
      <c r="F457" s="53" t="s">
        <v>2589</v>
      </c>
      <c r="G457" s="46" t="s">
        <v>2582</v>
      </c>
    </row>
    <row r="458" spans="1:7" s="31" customFormat="1" ht="30.75" thickBot="1" x14ac:dyDescent="0.3">
      <c r="A458" s="43">
        <v>449</v>
      </c>
      <c r="B458" s="6" t="s">
        <v>734</v>
      </c>
      <c r="C458" s="30" t="s">
        <v>1394</v>
      </c>
      <c r="D458" s="30" t="s">
        <v>737</v>
      </c>
      <c r="E458" s="6" t="s">
        <v>1395</v>
      </c>
      <c r="F458" s="53" t="s">
        <v>2589</v>
      </c>
      <c r="G458" s="46" t="s">
        <v>2582</v>
      </c>
    </row>
    <row r="459" spans="1:7" s="31" customFormat="1" ht="30.75" thickBot="1" x14ac:dyDescent="0.3">
      <c r="A459" s="43">
        <v>450</v>
      </c>
      <c r="B459" s="6" t="s">
        <v>734</v>
      </c>
      <c r="C459" s="30" t="s">
        <v>1396</v>
      </c>
      <c r="D459" s="30" t="s">
        <v>737</v>
      </c>
      <c r="E459" s="6" t="s">
        <v>1397</v>
      </c>
      <c r="F459" s="53" t="s">
        <v>2589</v>
      </c>
      <c r="G459" s="46" t="s">
        <v>2582</v>
      </c>
    </row>
    <row r="460" spans="1:7" s="31" customFormat="1" ht="36.75" thickBot="1" x14ac:dyDescent="0.3">
      <c r="A460" s="43">
        <v>451</v>
      </c>
      <c r="B460" s="6" t="s">
        <v>734</v>
      </c>
      <c r="C460" s="30" t="s">
        <v>1398</v>
      </c>
      <c r="D460" s="30" t="s">
        <v>737</v>
      </c>
      <c r="E460" s="6" t="s">
        <v>1399</v>
      </c>
      <c r="F460" s="53" t="s">
        <v>2589</v>
      </c>
      <c r="G460" s="46" t="s">
        <v>2582</v>
      </c>
    </row>
    <row r="461" spans="1:7" s="31" customFormat="1" ht="30.75" thickBot="1" x14ac:dyDescent="0.3">
      <c r="A461" s="43">
        <v>452</v>
      </c>
      <c r="B461" s="6" t="s">
        <v>734</v>
      </c>
      <c r="C461" s="30" t="s">
        <v>1402</v>
      </c>
      <c r="D461" s="30" t="s">
        <v>737</v>
      </c>
      <c r="E461" s="6" t="s">
        <v>1403</v>
      </c>
      <c r="F461" s="53" t="s">
        <v>2589</v>
      </c>
      <c r="G461" s="46" t="s">
        <v>2582</v>
      </c>
    </row>
    <row r="462" spans="1:7" s="31" customFormat="1" ht="36.75" thickBot="1" x14ac:dyDescent="0.3">
      <c r="A462" s="43">
        <v>453</v>
      </c>
      <c r="B462" s="6" t="s">
        <v>734</v>
      </c>
      <c r="C462" s="30" t="s">
        <v>1404</v>
      </c>
      <c r="D462" s="30" t="s">
        <v>737</v>
      </c>
      <c r="E462" s="6" t="s">
        <v>1405</v>
      </c>
      <c r="F462" s="53" t="s">
        <v>2589</v>
      </c>
      <c r="G462" s="46" t="s">
        <v>2582</v>
      </c>
    </row>
    <row r="463" spans="1:7" s="31" customFormat="1" ht="30.75" thickBot="1" x14ac:dyDescent="0.3">
      <c r="A463" s="43">
        <v>454</v>
      </c>
      <c r="B463" s="6" t="s">
        <v>734</v>
      </c>
      <c r="C463" s="30" t="s">
        <v>1718</v>
      </c>
      <c r="D463" s="30" t="s">
        <v>737</v>
      </c>
      <c r="E463" s="6" t="s">
        <v>1719</v>
      </c>
      <c r="F463" s="53" t="s">
        <v>2589</v>
      </c>
      <c r="G463" s="46" t="s">
        <v>2582</v>
      </c>
    </row>
    <row r="464" spans="1:7" s="31" customFormat="1" ht="30.75" thickBot="1" x14ac:dyDescent="0.3">
      <c r="A464" s="43">
        <v>455</v>
      </c>
      <c r="B464" s="6" t="s">
        <v>734</v>
      </c>
      <c r="C464" s="30" t="s">
        <v>1724</v>
      </c>
      <c r="D464" s="30" t="s">
        <v>737</v>
      </c>
      <c r="E464" s="6" t="s">
        <v>1725</v>
      </c>
      <c r="F464" s="53" t="s">
        <v>2589</v>
      </c>
      <c r="G464" s="46" t="s">
        <v>2582</v>
      </c>
    </row>
    <row r="465" spans="1:7" s="31" customFormat="1" ht="30.75" thickBot="1" x14ac:dyDescent="0.3">
      <c r="A465" s="43">
        <v>456</v>
      </c>
      <c r="B465" s="6" t="s">
        <v>734</v>
      </c>
      <c r="C465" s="30" t="s">
        <v>761</v>
      </c>
      <c r="D465" s="30" t="s">
        <v>763</v>
      </c>
      <c r="E465" s="6" t="s">
        <v>762</v>
      </c>
      <c r="F465" s="53" t="s">
        <v>2589</v>
      </c>
      <c r="G465" s="46" t="s">
        <v>2582</v>
      </c>
    </row>
    <row r="466" spans="1:7" s="31" customFormat="1" ht="30.75" thickBot="1" x14ac:dyDescent="0.3">
      <c r="A466" s="43">
        <v>457</v>
      </c>
      <c r="B466" s="6" t="s">
        <v>734</v>
      </c>
      <c r="C466" s="30" t="s">
        <v>932</v>
      </c>
      <c r="D466" s="30" t="s">
        <v>763</v>
      </c>
      <c r="E466" s="6" t="s">
        <v>933</v>
      </c>
      <c r="F466" s="53" t="s">
        <v>2589</v>
      </c>
      <c r="G466" s="46" t="s">
        <v>2582</v>
      </c>
    </row>
    <row r="467" spans="1:7" s="31" customFormat="1" ht="30.75" thickBot="1" x14ac:dyDescent="0.3">
      <c r="A467" s="43">
        <v>458</v>
      </c>
      <c r="B467" s="6" t="s">
        <v>734</v>
      </c>
      <c r="C467" s="30" t="s">
        <v>1386</v>
      </c>
      <c r="D467" s="30" t="s">
        <v>763</v>
      </c>
      <c r="E467" s="6" t="s">
        <v>1387</v>
      </c>
      <c r="F467" s="53" t="s">
        <v>2589</v>
      </c>
      <c r="G467" s="46" t="s">
        <v>2582</v>
      </c>
    </row>
    <row r="468" spans="1:7" s="31" customFormat="1" ht="36.75" thickBot="1" x14ac:dyDescent="0.3">
      <c r="A468" s="43">
        <v>459</v>
      </c>
      <c r="B468" s="6" t="s">
        <v>734</v>
      </c>
      <c r="C468" s="30" t="s">
        <v>1388</v>
      </c>
      <c r="D468" s="30" t="s">
        <v>763</v>
      </c>
      <c r="E468" s="6" t="s">
        <v>1389</v>
      </c>
      <c r="F468" s="53" t="s">
        <v>2589</v>
      </c>
      <c r="G468" s="46" t="s">
        <v>2582</v>
      </c>
    </row>
    <row r="469" spans="1:7" s="31" customFormat="1" ht="30.75" thickBot="1" x14ac:dyDescent="0.3">
      <c r="A469" s="43">
        <v>460</v>
      </c>
      <c r="B469" s="6" t="s">
        <v>734</v>
      </c>
      <c r="C469" s="30" t="s">
        <v>1390</v>
      </c>
      <c r="D469" s="30" t="s">
        <v>763</v>
      </c>
      <c r="E469" s="6" t="s">
        <v>1391</v>
      </c>
      <c r="F469" s="53" t="s">
        <v>2589</v>
      </c>
      <c r="G469" s="46" t="s">
        <v>2582</v>
      </c>
    </row>
    <row r="470" spans="1:7" s="31" customFormat="1" ht="36.75" thickBot="1" x14ac:dyDescent="0.3">
      <c r="A470" s="43">
        <v>461</v>
      </c>
      <c r="B470" s="6" t="s">
        <v>734</v>
      </c>
      <c r="C470" s="30" t="s">
        <v>1722</v>
      </c>
      <c r="D470" s="30" t="s">
        <v>763</v>
      </c>
      <c r="E470" s="6" t="s">
        <v>1723</v>
      </c>
      <c r="F470" s="53" t="s">
        <v>2589</v>
      </c>
      <c r="G470" s="46" t="s">
        <v>2582</v>
      </c>
    </row>
    <row r="471" spans="1:7" s="31" customFormat="1" ht="30.75" thickBot="1" x14ac:dyDescent="0.3">
      <c r="A471" s="43">
        <v>462</v>
      </c>
      <c r="B471" s="6" t="s">
        <v>734</v>
      </c>
      <c r="C471" s="30" t="s">
        <v>741</v>
      </c>
      <c r="D471" s="30" t="s">
        <v>743</v>
      </c>
      <c r="E471" s="6" t="s">
        <v>742</v>
      </c>
      <c r="F471" s="53" t="s">
        <v>2589</v>
      </c>
      <c r="G471" s="46" t="s">
        <v>2582</v>
      </c>
    </row>
    <row r="472" spans="1:7" s="31" customFormat="1" ht="30.75" thickBot="1" x14ac:dyDescent="0.3">
      <c r="A472" s="43">
        <v>463</v>
      </c>
      <c r="B472" s="6" t="s">
        <v>734</v>
      </c>
      <c r="C472" s="30" t="s">
        <v>934</v>
      </c>
      <c r="D472" s="30" t="s">
        <v>743</v>
      </c>
      <c r="E472" s="6" t="s">
        <v>935</v>
      </c>
      <c r="F472" s="53" t="s">
        <v>2589</v>
      </c>
      <c r="G472" s="46" t="s">
        <v>2582</v>
      </c>
    </row>
    <row r="473" spans="1:7" s="31" customFormat="1" ht="30.75" thickBot="1" x14ac:dyDescent="0.3">
      <c r="A473" s="43">
        <v>464</v>
      </c>
      <c r="B473" s="6" t="s">
        <v>734</v>
      </c>
      <c r="C473" s="30" t="s">
        <v>936</v>
      </c>
      <c r="D473" s="30" t="s">
        <v>743</v>
      </c>
      <c r="E473" s="6" t="s">
        <v>937</v>
      </c>
      <c r="F473" s="53" t="s">
        <v>2589</v>
      </c>
      <c r="G473" s="46" t="s">
        <v>2582</v>
      </c>
    </row>
    <row r="474" spans="1:7" s="31" customFormat="1" ht="30.75" thickBot="1" x14ac:dyDescent="0.3">
      <c r="A474" s="43">
        <v>465</v>
      </c>
      <c r="B474" s="6" t="s">
        <v>734</v>
      </c>
      <c r="C474" s="30" t="s">
        <v>1460</v>
      </c>
      <c r="D474" s="30" t="s">
        <v>743</v>
      </c>
      <c r="E474" s="6" t="s">
        <v>1461</v>
      </c>
      <c r="F474" s="53" t="s">
        <v>2589</v>
      </c>
      <c r="G474" s="46" t="s">
        <v>2582</v>
      </c>
    </row>
    <row r="475" spans="1:7" s="31" customFormat="1" ht="30.75" thickBot="1" x14ac:dyDescent="0.3">
      <c r="A475" s="43">
        <v>466</v>
      </c>
      <c r="B475" s="6" t="s">
        <v>734</v>
      </c>
      <c r="C475" s="30" t="s">
        <v>1462</v>
      </c>
      <c r="D475" s="30" t="s">
        <v>743</v>
      </c>
      <c r="E475" s="6" t="s">
        <v>1463</v>
      </c>
      <c r="F475" s="53" t="s">
        <v>2589</v>
      </c>
      <c r="G475" s="46" t="s">
        <v>2582</v>
      </c>
    </row>
    <row r="476" spans="1:7" s="31" customFormat="1" ht="36.75" thickBot="1" x14ac:dyDescent="0.3">
      <c r="A476" s="43">
        <v>467</v>
      </c>
      <c r="B476" s="6" t="s">
        <v>734</v>
      </c>
      <c r="C476" s="30" t="s">
        <v>1464</v>
      </c>
      <c r="D476" s="30" t="s">
        <v>743</v>
      </c>
      <c r="E476" s="6" t="s">
        <v>1465</v>
      </c>
      <c r="F476" s="53" t="s">
        <v>2589</v>
      </c>
      <c r="G476" s="46" t="s">
        <v>2582</v>
      </c>
    </row>
    <row r="477" spans="1:7" s="31" customFormat="1" ht="30.75" thickBot="1" x14ac:dyDescent="0.3">
      <c r="A477" s="43">
        <v>468</v>
      </c>
      <c r="B477" s="6" t="s">
        <v>734</v>
      </c>
      <c r="C477" s="30" t="s">
        <v>1466</v>
      </c>
      <c r="D477" s="30" t="s">
        <v>743</v>
      </c>
      <c r="E477" s="6" t="s">
        <v>1467</v>
      </c>
      <c r="F477" s="53" t="s">
        <v>2589</v>
      </c>
      <c r="G477" s="46" t="s">
        <v>2582</v>
      </c>
    </row>
    <row r="478" spans="1:7" s="31" customFormat="1" ht="30.75" thickBot="1" x14ac:dyDescent="0.3">
      <c r="A478" s="43">
        <v>469</v>
      </c>
      <c r="B478" s="6" t="s">
        <v>734</v>
      </c>
      <c r="C478" s="30" t="s">
        <v>1373</v>
      </c>
      <c r="D478" s="30" t="s">
        <v>754</v>
      </c>
      <c r="E478" s="6" t="s">
        <v>1374</v>
      </c>
      <c r="F478" s="53" t="s">
        <v>2589</v>
      </c>
      <c r="G478" s="46" t="s">
        <v>2582</v>
      </c>
    </row>
    <row r="479" spans="1:7" s="31" customFormat="1" ht="30.75" thickBot="1" x14ac:dyDescent="0.3">
      <c r="A479" s="43">
        <v>470</v>
      </c>
      <c r="B479" s="6" t="s">
        <v>734</v>
      </c>
      <c r="C479" s="30" t="s">
        <v>919</v>
      </c>
      <c r="D479" s="30" t="s">
        <v>53</v>
      </c>
      <c r="E479" s="6" t="s">
        <v>920</v>
      </c>
      <c r="F479" s="53" t="s">
        <v>2589</v>
      </c>
      <c r="G479" s="46" t="s">
        <v>2582</v>
      </c>
    </row>
    <row r="480" spans="1:7" s="31" customFormat="1" ht="30.75" thickBot="1" x14ac:dyDescent="0.3">
      <c r="A480" s="43">
        <v>471</v>
      </c>
      <c r="B480" s="6" t="s">
        <v>734</v>
      </c>
      <c r="C480" s="30" t="s">
        <v>969</v>
      </c>
      <c r="D480" s="30" t="s">
        <v>53</v>
      </c>
      <c r="E480" s="6" t="s">
        <v>970</v>
      </c>
      <c r="F480" s="53" t="s">
        <v>2589</v>
      </c>
      <c r="G480" s="46" t="s">
        <v>2582</v>
      </c>
    </row>
    <row r="481" spans="1:7" s="31" customFormat="1" ht="30.75" thickBot="1" x14ac:dyDescent="0.3">
      <c r="A481" s="43">
        <v>472</v>
      </c>
      <c r="B481" s="6" t="s">
        <v>734</v>
      </c>
      <c r="C481" s="30" t="s">
        <v>1158</v>
      </c>
      <c r="D481" s="30" t="s">
        <v>53</v>
      </c>
      <c r="E481" s="6" t="s">
        <v>1159</v>
      </c>
      <c r="F481" s="53" t="s">
        <v>2589</v>
      </c>
      <c r="G481" s="46" t="s">
        <v>2582</v>
      </c>
    </row>
    <row r="482" spans="1:7" s="31" customFormat="1" ht="36.75" thickBot="1" x14ac:dyDescent="0.3">
      <c r="A482" s="43">
        <v>473</v>
      </c>
      <c r="B482" s="6" t="s">
        <v>734</v>
      </c>
      <c r="C482" s="30" t="s">
        <v>1160</v>
      </c>
      <c r="D482" s="30" t="s">
        <v>53</v>
      </c>
      <c r="E482" s="6" t="s">
        <v>1161</v>
      </c>
      <c r="F482" s="53" t="s">
        <v>2589</v>
      </c>
      <c r="G482" s="46" t="s">
        <v>2582</v>
      </c>
    </row>
    <row r="483" spans="1:7" s="31" customFormat="1" ht="30.75" thickBot="1" x14ac:dyDescent="0.3">
      <c r="A483" s="43">
        <v>474</v>
      </c>
      <c r="B483" s="6" t="s">
        <v>734</v>
      </c>
      <c r="C483" s="30" t="s">
        <v>1162</v>
      </c>
      <c r="D483" s="30" t="s">
        <v>53</v>
      </c>
      <c r="E483" s="6" t="s">
        <v>1163</v>
      </c>
      <c r="F483" s="53" t="s">
        <v>2589</v>
      </c>
      <c r="G483" s="46" t="s">
        <v>2582</v>
      </c>
    </row>
    <row r="484" spans="1:7" s="31" customFormat="1" ht="30.75" thickBot="1" x14ac:dyDescent="0.3">
      <c r="A484" s="43">
        <v>475</v>
      </c>
      <c r="B484" s="6" t="s">
        <v>734</v>
      </c>
      <c r="C484" s="30" t="s">
        <v>1164</v>
      </c>
      <c r="D484" s="30" t="s">
        <v>53</v>
      </c>
      <c r="E484" s="6" t="s">
        <v>1165</v>
      </c>
      <c r="F484" s="53" t="s">
        <v>2589</v>
      </c>
      <c r="G484" s="46" t="s">
        <v>2582</v>
      </c>
    </row>
    <row r="485" spans="1:7" s="31" customFormat="1" ht="30.75" thickBot="1" x14ac:dyDescent="0.3">
      <c r="A485" s="43">
        <v>476</v>
      </c>
      <c r="B485" s="6" t="s">
        <v>734</v>
      </c>
      <c r="C485" s="30" t="s">
        <v>1166</v>
      </c>
      <c r="D485" s="30" t="s">
        <v>53</v>
      </c>
      <c r="E485" s="6" t="s">
        <v>1167</v>
      </c>
      <c r="F485" s="53" t="s">
        <v>2589</v>
      </c>
      <c r="G485" s="46" t="s">
        <v>2582</v>
      </c>
    </row>
    <row r="486" spans="1:7" s="31" customFormat="1" ht="30.75" thickBot="1" x14ac:dyDescent="0.3">
      <c r="A486" s="43">
        <v>477</v>
      </c>
      <c r="B486" s="6" t="s">
        <v>734</v>
      </c>
      <c r="C486" s="30" t="s">
        <v>1168</v>
      </c>
      <c r="D486" s="30" t="s">
        <v>53</v>
      </c>
      <c r="E486" s="6" t="s">
        <v>1169</v>
      </c>
      <c r="F486" s="53" t="s">
        <v>2589</v>
      </c>
      <c r="G486" s="46" t="s">
        <v>2582</v>
      </c>
    </row>
    <row r="487" spans="1:7" s="31" customFormat="1" ht="30.75" thickBot="1" x14ac:dyDescent="0.3">
      <c r="A487" s="43">
        <v>478</v>
      </c>
      <c r="B487" s="6" t="s">
        <v>734</v>
      </c>
      <c r="C487" s="30" t="s">
        <v>1170</v>
      </c>
      <c r="D487" s="30" t="s">
        <v>53</v>
      </c>
      <c r="E487" s="6" t="s">
        <v>1171</v>
      </c>
      <c r="F487" s="53" t="s">
        <v>2589</v>
      </c>
      <c r="G487" s="46" t="s">
        <v>2582</v>
      </c>
    </row>
    <row r="488" spans="1:7" s="31" customFormat="1" ht="30.75" thickBot="1" x14ac:dyDescent="0.3">
      <c r="A488" s="43">
        <v>479</v>
      </c>
      <c r="B488" s="6" t="s">
        <v>734</v>
      </c>
      <c r="C488" s="30" t="s">
        <v>1172</v>
      </c>
      <c r="D488" s="30" t="s">
        <v>53</v>
      </c>
      <c r="E488" s="6" t="s">
        <v>1173</v>
      </c>
      <c r="F488" s="53" t="s">
        <v>2589</v>
      </c>
      <c r="G488" s="46" t="s">
        <v>2582</v>
      </c>
    </row>
    <row r="489" spans="1:7" s="31" customFormat="1" ht="30.75" thickBot="1" x14ac:dyDescent="0.3">
      <c r="A489" s="43">
        <v>480</v>
      </c>
      <c r="B489" s="6" t="s">
        <v>734</v>
      </c>
      <c r="C489" s="30" t="s">
        <v>1174</v>
      </c>
      <c r="D489" s="30" t="s">
        <v>53</v>
      </c>
      <c r="E489" s="6" t="s">
        <v>1175</v>
      </c>
      <c r="F489" s="53" t="s">
        <v>2589</v>
      </c>
      <c r="G489" s="46" t="s">
        <v>2582</v>
      </c>
    </row>
    <row r="490" spans="1:7" s="31" customFormat="1" ht="30.75" thickBot="1" x14ac:dyDescent="0.3">
      <c r="A490" s="43">
        <v>481</v>
      </c>
      <c r="B490" s="6" t="s">
        <v>734</v>
      </c>
      <c r="C490" s="30" t="s">
        <v>1176</v>
      </c>
      <c r="D490" s="30" t="s">
        <v>53</v>
      </c>
      <c r="E490" s="6" t="s">
        <v>1177</v>
      </c>
      <c r="F490" s="53" t="s">
        <v>2589</v>
      </c>
      <c r="G490" s="46" t="s">
        <v>2582</v>
      </c>
    </row>
    <row r="491" spans="1:7" s="31" customFormat="1" ht="36.75" thickBot="1" x14ac:dyDescent="0.3">
      <c r="A491" s="43">
        <v>482</v>
      </c>
      <c r="B491" s="6" t="s">
        <v>734</v>
      </c>
      <c r="C491" s="30" t="s">
        <v>1178</v>
      </c>
      <c r="D491" s="30" t="s">
        <v>53</v>
      </c>
      <c r="E491" s="6" t="s">
        <v>1179</v>
      </c>
      <c r="F491" s="53" t="s">
        <v>2589</v>
      </c>
      <c r="G491" s="46" t="s">
        <v>2582</v>
      </c>
    </row>
    <row r="492" spans="1:7" s="31" customFormat="1" ht="30.75" thickBot="1" x14ac:dyDescent="0.3">
      <c r="A492" s="43">
        <v>483</v>
      </c>
      <c r="B492" s="6" t="s">
        <v>734</v>
      </c>
      <c r="C492" s="30" t="s">
        <v>1180</v>
      </c>
      <c r="D492" s="30" t="s">
        <v>53</v>
      </c>
      <c r="E492" s="6" t="s">
        <v>1181</v>
      </c>
      <c r="F492" s="53" t="s">
        <v>2589</v>
      </c>
      <c r="G492" s="46" t="s">
        <v>2582</v>
      </c>
    </row>
    <row r="493" spans="1:7" s="31" customFormat="1" ht="30.75" thickBot="1" x14ac:dyDescent="0.3">
      <c r="A493" s="43">
        <v>484</v>
      </c>
      <c r="B493" s="6" t="s">
        <v>734</v>
      </c>
      <c r="C493" s="30" t="s">
        <v>1182</v>
      </c>
      <c r="D493" s="30" t="s">
        <v>53</v>
      </c>
      <c r="E493" s="6" t="s">
        <v>1183</v>
      </c>
      <c r="F493" s="53" t="s">
        <v>2589</v>
      </c>
      <c r="G493" s="46" t="s">
        <v>2582</v>
      </c>
    </row>
    <row r="494" spans="1:7" s="31" customFormat="1" ht="30.75" thickBot="1" x14ac:dyDescent="0.3">
      <c r="A494" s="43">
        <v>485</v>
      </c>
      <c r="B494" s="6" t="s">
        <v>734</v>
      </c>
      <c r="C494" s="30" t="s">
        <v>1184</v>
      </c>
      <c r="D494" s="30" t="s">
        <v>53</v>
      </c>
      <c r="E494" s="6" t="s">
        <v>1185</v>
      </c>
      <c r="F494" s="53" t="s">
        <v>2589</v>
      </c>
      <c r="G494" s="46" t="s">
        <v>2582</v>
      </c>
    </row>
    <row r="495" spans="1:7" s="31" customFormat="1" ht="30.75" thickBot="1" x14ac:dyDescent="0.3">
      <c r="A495" s="43">
        <v>486</v>
      </c>
      <c r="B495" s="6" t="s">
        <v>734</v>
      </c>
      <c r="C495" s="30" t="s">
        <v>1186</v>
      </c>
      <c r="D495" s="30" t="s">
        <v>53</v>
      </c>
      <c r="E495" s="6" t="s">
        <v>1187</v>
      </c>
      <c r="F495" s="53" t="s">
        <v>2589</v>
      </c>
      <c r="G495" s="46" t="s">
        <v>2582</v>
      </c>
    </row>
    <row r="496" spans="1:7" s="31" customFormat="1" ht="36.75" thickBot="1" x14ac:dyDescent="0.3">
      <c r="A496" s="43">
        <v>487</v>
      </c>
      <c r="B496" s="6" t="s">
        <v>734</v>
      </c>
      <c r="C496" s="30" t="s">
        <v>1188</v>
      </c>
      <c r="D496" s="30" t="s">
        <v>53</v>
      </c>
      <c r="E496" s="6" t="s">
        <v>1189</v>
      </c>
      <c r="F496" s="53" t="s">
        <v>2589</v>
      </c>
      <c r="G496" s="46" t="s">
        <v>2582</v>
      </c>
    </row>
    <row r="497" spans="1:7" s="31" customFormat="1" ht="36.75" thickBot="1" x14ac:dyDescent="0.3">
      <c r="A497" s="43">
        <v>488</v>
      </c>
      <c r="B497" s="6" t="s">
        <v>734</v>
      </c>
      <c r="C497" s="30" t="s">
        <v>1190</v>
      </c>
      <c r="D497" s="30" t="s">
        <v>53</v>
      </c>
      <c r="E497" s="6" t="s">
        <v>1191</v>
      </c>
      <c r="F497" s="53" t="s">
        <v>2589</v>
      </c>
      <c r="G497" s="46" t="s">
        <v>2582</v>
      </c>
    </row>
    <row r="498" spans="1:7" s="31" customFormat="1" ht="30.75" thickBot="1" x14ac:dyDescent="0.3">
      <c r="A498" s="43">
        <v>489</v>
      </c>
      <c r="B498" s="6" t="s">
        <v>734</v>
      </c>
      <c r="C498" s="30" t="s">
        <v>1192</v>
      </c>
      <c r="D498" s="30" t="s">
        <v>53</v>
      </c>
      <c r="E498" s="6" t="s">
        <v>1193</v>
      </c>
      <c r="F498" s="53" t="s">
        <v>2589</v>
      </c>
      <c r="G498" s="46" t="s">
        <v>2582</v>
      </c>
    </row>
    <row r="499" spans="1:7" s="31" customFormat="1" ht="30.75" thickBot="1" x14ac:dyDescent="0.3">
      <c r="A499" s="43">
        <v>490</v>
      </c>
      <c r="B499" s="6" t="s">
        <v>734</v>
      </c>
      <c r="C499" s="30" t="s">
        <v>1194</v>
      </c>
      <c r="D499" s="30" t="s">
        <v>53</v>
      </c>
      <c r="E499" s="6" t="s">
        <v>1195</v>
      </c>
      <c r="F499" s="53" t="s">
        <v>2589</v>
      </c>
      <c r="G499" s="46" t="s">
        <v>2582</v>
      </c>
    </row>
    <row r="500" spans="1:7" s="31" customFormat="1" ht="30.75" thickBot="1" x14ac:dyDescent="0.3">
      <c r="A500" s="43">
        <v>491</v>
      </c>
      <c r="B500" s="6" t="s">
        <v>734</v>
      </c>
      <c r="C500" s="30" t="s">
        <v>1196</v>
      </c>
      <c r="D500" s="30" t="s">
        <v>53</v>
      </c>
      <c r="E500" s="6" t="s">
        <v>1197</v>
      </c>
      <c r="F500" s="53" t="s">
        <v>2589</v>
      </c>
      <c r="G500" s="46" t="s">
        <v>2582</v>
      </c>
    </row>
    <row r="501" spans="1:7" s="31" customFormat="1" ht="30.75" thickBot="1" x14ac:dyDescent="0.3">
      <c r="A501" s="43">
        <v>492</v>
      </c>
      <c r="B501" s="6" t="s">
        <v>734</v>
      </c>
      <c r="C501" s="30" t="s">
        <v>1198</v>
      </c>
      <c r="D501" s="30" t="s">
        <v>53</v>
      </c>
      <c r="E501" s="6" t="s">
        <v>1199</v>
      </c>
      <c r="F501" s="53" t="s">
        <v>2589</v>
      </c>
      <c r="G501" s="46" t="s">
        <v>2582</v>
      </c>
    </row>
    <row r="502" spans="1:7" s="31" customFormat="1" ht="30.75" thickBot="1" x14ac:dyDescent="0.3">
      <c r="A502" s="43">
        <v>493</v>
      </c>
      <c r="B502" s="6" t="s">
        <v>734</v>
      </c>
      <c r="C502" s="30" t="s">
        <v>1200</v>
      </c>
      <c r="D502" s="30" t="s">
        <v>53</v>
      </c>
      <c r="E502" s="6" t="s">
        <v>1201</v>
      </c>
      <c r="F502" s="53" t="s">
        <v>2589</v>
      </c>
      <c r="G502" s="46" t="s">
        <v>2582</v>
      </c>
    </row>
    <row r="503" spans="1:7" s="31" customFormat="1" ht="36.75" thickBot="1" x14ac:dyDescent="0.3">
      <c r="A503" s="43">
        <v>494</v>
      </c>
      <c r="B503" s="6" t="s">
        <v>734</v>
      </c>
      <c r="C503" s="30" t="s">
        <v>1202</v>
      </c>
      <c r="D503" s="30" t="s">
        <v>53</v>
      </c>
      <c r="E503" s="6" t="s">
        <v>1203</v>
      </c>
      <c r="F503" s="53" t="s">
        <v>2589</v>
      </c>
      <c r="G503" s="46" t="s">
        <v>2582</v>
      </c>
    </row>
    <row r="504" spans="1:7" s="31" customFormat="1" ht="30.75" thickBot="1" x14ac:dyDescent="0.3">
      <c r="A504" s="43">
        <v>495</v>
      </c>
      <c r="B504" s="6" t="s">
        <v>734</v>
      </c>
      <c r="C504" s="30" t="s">
        <v>1204</v>
      </c>
      <c r="D504" s="30" t="s">
        <v>53</v>
      </c>
      <c r="E504" s="6" t="s">
        <v>1205</v>
      </c>
      <c r="F504" s="53" t="s">
        <v>2589</v>
      </c>
      <c r="G504" s="46" t="s">
        <v>2582</v>
      </c>
    </row>
    <row r="505" spans="1:7" s="31" customFormat="1" ht="36.75" thickBot="1" x14ac:dyDescent="0.3">
      <c r="A505" s="43">
        <v>496</v>
      </c>
      <c r="B505" s="6" t="s">
        <v>734</v>
      </c>
      <c r="C505" s="30" t="s">
        <v>1699</v>
      </c>
      <c r="D505" s="30" t="s">
        <v>53</v>
      </c>
      <c r="E505" s="6" t="s">
        <v>1700</v>
      </c>
      <c r="F505" s="53" t="s">
        <v>2589</v>
      </c>
      <c r="G505" s="46" t="s">
        <v>2582</v>
      </c>
    </row>
    <row r="506" spans="1:7" s="31" customFormat="1" ht="30.75" thickBot="1" x14ac:dyDescent="0.3">
      <c r="A506" s="43">
        <v>497</v>
      </c>
      <c r="B506" s="6" t="s">
        <v>734</v>
      </c>
      <c r="C506" s="30" t="s">
        <v>1701</v>
      </c>
      <c r="D506" s="30" t="s">
        <v>53</v>
      </c>
      <c r="E506" s="6" t="s">
        <v>1702</v>
      </c>
      <c r="F506" s="53" t="s">
        <v>2589</v>
      </c>
      <c r="G506" s="46" t="s">
        <v>2582</v>
      </c>
    </row>
    <row r="507" spans="1:7" s="31" customFormat="1" ht="48.75" thickBot="1" x14ac:dyDescent="0.3">
      <c r="A507" s="43">
        <v>498</v>
      </c>
      <c r="B507" s="6" t="s">
        <v>734</v>
      </c>
      <c r="C507" s="30" t="s">
        <v>51</v>
      </c>
      <c r="D507" s="30" t="s">
        <v>53</v>
      </c>
      <c r="E507" s="6" t="s">
        <v>52</v>
      </c>
      <c r="F507" s="53" t="s">
        <v>2588</v>
      </c>
      <c r="G507" s="46" t="s">
        <v>2582</v>
      </c>
    </row>
    <row r="508" spans="1:7" s="31" customFormat="1" ht="30.75" thickBot="1" x14ac:dyDescent="0.3">
      <c r="A508" s="43">
        <v>499</v>
      </c>
      <c r="B508" s="6" t="s">
        <v>734</v>
      </c>
      <c r="C508" s="30" t="s">
        <v>966</v>
      </c>
      <c r="D508" s="30" t="s">
        <v>968</v>
      </c>
      <c r="E508" s="6" t="s">
        <v>967</v>
      </c>
      <c r="F508" s="53" t="s">
        <v>2589</v>
      </c>
      <c r="G508" s="46" t="s">
        <v>2582</v>
      </c>
    </row>
    <row r="509" spans="1:7" s="31" customFormat="1" ht="30.75" thickBot="1" x14ac:dyDescent="0.3">
      <c r="A509" s="43">
        <v>500</v>
      </c>
      <c r="B509" s="6" t="s">
        <v>734</v>
      </c>
      <c r="C509" s="30" t="s">
        <v>1697</v>
      </c>
      <c r="D509" s="30" t="s">
        <v>968</v>
      </c>
      <c r="E509" s="6" t="s">
        <v>1698</v>
      </c>
      <c r="F509" s="53" t="s">
        <v>2589</v>
      </c>
      <c r="G509" s="46" t="s">
        <v>2582</v>
      </c>
    </row>
    <row r="510" spans="1:7" s="31" customFormat="1" ht="36.75" thickBot="1" x14ac:dyDescent="0.3">
      <c r="A510" s="43">
        <v>501</v>
      </c>
      <c r="B510" s="6" t="s">
        <v>734</v>
      </c>
      <c r="C510" s="30" t="s">
        <v>749</v>
      </c>
      <c r="D510" s="30" t="s">
        <v>751</v>
      </c>
      <c r="E510" s="6" t="s">
        <v>750</v>
      </c>
      <c r="F510" s="53" t="s">
        <v>2589</v>
      </c>
      <c r="G510" s="46" t="s">
        <v>2582</v>
      </c>
    </row>
    <row r="511" spans="1:7" s="31" customFormat="1" ht="30.75" thickBot="1" x14ac:dyDescent="0.3">
      <c r="A511" s="43">
        <v>502</v>
      </c>
      <c r="B511" s="6" t="s">
        <v>734</v>
      </c>
      <c r="C511" s="30" t="s">
        <v>956</v>
      </c>
      <c r="D511" s="30" t="s">
        <v>751</v>
      </c>
      <c r="E511" s="6" t="s">
        <v>957</v>
      </c>
      <c r="F511" s="53" t="s">
        <v>2589</v>
      </c>
      <c r="G511" s="46" t="s">
        <v>2582</v>
      </c>
    </row>
    <row r="512" spans="1:7" s="31" customFormat="1" ht="30.75" thickBot="1" x14ac:dyDescent="0.3">
      <c r="A512" s="43">
        <v>503</v>
      </c>
      <c r="B512" s="6" t="s">
        <v>734</v>
      </c>
      <c r="C512" s="30" t="s">
        <v>1043</v>
      </c>
      <c r="D512" s="30" t="s">
        <v>751</v>
      </c>
      <c r="E512" s="6" t="s">
        <v>1044</v>
      </c>
      <c r="F512" s="53" t="s">
        <v>2589</v>
      </c>
      <c r="G512" s="46" t="s">
        <v>2582</v>
      </c>
    </row>
    <row r="513" spans="1:7" s="31" customFormat="1" ht="36.75" thickBot="1" x14ac:dyDescent="0.3">
      <c r="A513" s="43">
        <v>504</v>
      </c>
      <c r="B513" s="6" t="s">
        <v>734</v>
      </c>
      <c r="C513" s="30" t="s">
        <v>777</v>
      </c>
      <c r="D513" s="30" t="s">
        <v>92</v>
      </c>
      <c r="E513" s="6" t="s">
        <v>778</v>
      </c>
      <c r="F513" s="53" t="s">
        <v>2589</v>
      </c>
      <c r="G513" s="46" t="s">
        <v>2582</v>
      </c>
    </row>
    <row r="514" spans="1:7" s="31" customFormat="1" ht="30.75" thickBot="1" x14ac:dyDescent="0.3">
      <c r="A514" s="43">
        <v>505</v>
      </c>
      <c r="B514" s="6" t="s">
        <v>734</v>
      </c>
      <c r="C514" s="30" t="s">
        <v>1638</v>
      </c>
      <c r="D514" s="30" t="s">
        <v>92</v>
      </c>
      <c r="E514" s="6" t="s">
        <v>1639</v>
      </c>
      <c r="F514" s="53" t="s">
        <v>2589</v>
      </c>
      <c r="G514" s="46" t="s">
        <v>2582</v>
      </c>
    </row>
    <row r="515" spans="1:7" s="31" customFormat="1" ht="30.75" thickBot="1" x14ac:dyDescent="0.3">
      <c r="A515" s="43">
        <v>506</v>
      </c>
      <c r="B515" s="6" t="s">
        <v>734</v>
      </c>
      <c r="C515" s="30" t="s">
        <v>90</v>
      </c>
      <c r="D515" s="30" t="s">
        <v>92</v>
      </c>
      <c r="E515" s="6" t="s">
        <v>91</v>
      </c>
      <c r="F515" s="53" t="s">
        <v>2589</v>
      </c>
      <c r="G515" s="46" t="s">
        <v>2582</v>
      </c>
    </row>
    <row r="516" spans="1:7" s="31" customFormat="1" ht="30.75" thickBot="1" x14ac:dyDescent="0.3">
      <c r="A516" s="43">
        <v>507</v>
      </c>
      <c r="B516" s="6" t="s">
        <v>734</v>
      </c>
      <c r="C516" s="30" t="s">
        <v>791</v>
      </c>
      <c r="D516" s="30" t="s">
        <v>793</v>
      </c>
      <c r="E516" s="6" t="s">
        <v>792</v>
      </c>
      <c r="F516" s="53" t="s">
        <v>2589</v>
      </c>
      <c r="G516" s="46" t="s">
        <v>2582</v>
      </c>
    </row>
    <row r="517" spans="1:7" s="31" customFormat="1" ht="30.75" thickBot="1" x14ac:dyDescent="0.3">
      <c r="A517" s="43">
        <v>508</v>
      </c>
      <c r="B517" s="6" t="s">
        <v>734</v>
      </c>
      <c r="C517" s="30" t="s">
        <v>1014</v>
      </c>
      <c r="D517" s="30" t="s">
        <v>793</v>
      </c>
      <c r="E517" s="6" t="s">
        <v>1015</v>
      </c>
      <c r="F517" s="53" t="s">
        <v>2589</v>
      </c>
      <c r="G517" s="46" t="s">
        <v>2582</v>
      </c>
    </row>
    <row r="518" spans="1:7" s="31" customFormat="1" ht="30.75" thickBot="1" x14ac:dyDescent="0.3">
      <c r="A518" s="43">
        <v>509</v>
      </c>
      <c r="B518" s="6" t="s">
        <v>734</v>
      </c>
      <c r="C518" s="30" t="s">
        <v>1640</v>
      </c>
      <c r="D518" s="30" t="s">
        <v>793</v>
      </c>
      <c r="E518" s="6" t="s">
        <v>1641</v>
      </c>
      <c r="F518" s="53" t="s">
        <v>2589</v>
      </c>
      <c r="G518" s="46" t="s">
        <v>2582</v>
      </c>
    </row>
    <row r="519" spans="1:7" s="31" customFormat="1" ht="45.75" thickBot="1" x14ac:dyDescent="0.3">
      <c r="A519" s="43">
        <v>510</v>
      </c>
      <c r="B519" s="6" t="s">
        <v>734</v>
      </c>
      <c r="C519" s="30" t="s">
        <v>1644</v>
      </c>
      <c r="D519" s="30" t="s">
        <v>746</v>
      </c>
      <c r="E519" s="6" t="s">
        <v>1645</v>
      </c>
      <c r="F519" s="53" t="s">
        <v>2589</v>
      </c>
      <c r="G519" s="46" t="s">
        <v>2582</v>
      </c>
    </row>
    <row r="520" spans="1:7" s="31" customFormat="1" ht="30.75" thickBot="1" x14ac:dyDescent="0.3">
      <c r="A520" s="43">
        <v>511</v>
      </c>
      <c r="B520" s="6" t="s">
        <v>734</v>
      </c>
      <c r="C520" s="30" t="s">
        <v>1035</v>
      </c>
      <c r="D520" s="30" t="s">
        <v>9</v>
      </c>
      <c r="E520" s="6" t="s">
        <v>1036</v>
      </c>
      <c r="F520" s="53" t="s">
        <v>2589</v>
      </c>
      <c r="G520" s="46" t="s">
        <v>2582</v>
      </c>
    </row>
    <row r="521" spans="1:7" s="31" customFormat="1" ht="30.75" thickBot="1" x14ac:dyDescent="0.3">
      <c r="A521" s="43">
        <v>512</v>
      </c>
      <c r="B521" s="6" t="s">
        <v>734</v>
      </c>
      <c r="C521" s="30" t="s">
        <v>1037</v>
      </c>
      <c r="D521" s="30" t="s">
        <v>9</v>
      </c>
      <c r="E521" s="6" t="s">
        <v>1038</v>
      </c>
      <c r="F521" s="53" t="s">
        <v>2589</v>
      </c>
      <c r="G521" s="46" t="s">
        <v>2582</v>
      </c>
    </row>
    <row r="522" spans="1:7" s="31" customFormat="1" ht="132.75" thickBot="1" x14ac:dyDescent="0.3">
      <c r="A522" s="43">
        <v>513</v>
      </c>
      <c r="B522" s="6" t="s">
        <v>734</v>
      </c>
      <c r="C522" s="30" t="s">
        <v>7</v>
      </c>
      <c r="D522" s="30" t="s">
        <v>9</v>
      </c>
      <c r="E522" s="6" t="s">
        <v>8</v>
      </c>
      <c r="F522" s="53" t="s">
        <v>2588</v>
      </c>
      <c r="G522" s="46" t="s">
        <v>2582</v>
      </c>
    </row>
    <row r="523" spans="1:7" s="31" customFormat="1" ht="30.75" thickBot="1" x14ac:dyDescent="0.3">
      <c r="A523" s="43">
        <v>514</v>
      </c>
      <c r="B523" s="6" t="s">
        <v>734</v>
      </c>
      <c r="C523" s="30" t="s">
        <v>781</v>
      </c>
      <c r="D523" s="30" t="s">
        <v>21</v>
      </c>
      <c r="E523" s="6" t="s">
        <v>782</v>
      </c>
      <c r="F523" s="53" t="s">
        <v>2589</v>
      </c>
      <c r="G523" s="46" t="s">
        <v>2582</v>
      </c>
    </row>
    <row r="524" spans="1:7" s="31" customFormat="1" ht="30.75" thickBot="1" x14ac:dyDescent="0.3">
      <c r="A524" s="43">
        <v>515</v>
      </c>
      <c r="B524" s="6" t="s">
        <v>734</v>
      </c>
      <c r="C524" s="30" t="s">
        <v>1016</v>
      </c>
      <c r="D524" s="30" t="s">
        <v>21</v>
      </c>
      <c r="E524" s="6" t="s">
        <v>1017</v>
      </c>
      <c r="F524" s="53" t="s">
        <v>2589</v>
      </c>
      <c r="G524" s="46" t="s">
        <v>2582</v>
      </c>
    </row>
    <row r="525" spans="1:7" s="31" customFormat="1" ht="36.75" thickBot="1" x14ac:dyDescent="0.3">
      <c r="A525" s="43">
        <v>516</v>
      </c>
      <c r="B525" s="6" t="s">
        <v>734</v>
      </c>
      <c r="C525" s="30" t="s">
        <v>1031</v>
      </c>
      <c r="D525" s="30" t="s">
        <v>21</v>
      </c>
      <c r="E525" s="6" t="s">
        <v>1032</v>
      </c>
      <c r="F525" s="53" t="s">
        <v>2589</v>
      </c>
      <c r="G525" s="46" t="s">
        <v>2582</v>
      </c>
    </row>
    <row r="526" spans="1:7" s="31" customFormat="1" ht="30.75" thickBot="1" x14ac:dyDescent="0.3">
      <c r="A526" s="43">
        <v>517</v>
      </c>
      <c r="B526" s="6" t="s">
        <v>734</v>
      </c>
      <c r="C526" s="30" t="s">
        <v>1033</v>
      </c>
      <c r="D526" s="30" t="s">
        <v>21</v>
      </c>
      <c r="E526" s="6" t="s">
        <v>1034</v>
      </c>
      <c r="F526" s="53" t="s">
        <v>2589</v>
      </c>
      <c r="G526" s="46" t="s">
        <v>2582</v>
      </c>
    </row>
    <row r="527" spans="1:7" s="31" customFormat="1" ht="30.75" thickBot="1" x14ac:dyDescent="0.3">
      <c r="A527" s="43">
        <v>518</v>
      </c>
      <c r="B527" s="6" t="s">
        <v>734</v>
      </c>
      <c r="C527" s="30" t="s">
        <v>1039</v>
      </c>
      <c r="D527" s="30" t="s">
        <v>21</v>
      </c>
      <c r="E527" s="6" t="s">
        <v>1040</v>
      </c>
      <c r="F527" s="53" t="s">
        <v>2589</v>
      </c>
      <c r="G527" s="46" t="s">
        <v>2582</v>
      </c>
    </row>
    <row r="528" spans="1:7" s="31" customFormat="1" ht="36.75" thickBot="1" x14ac:dyDescent="0.3">
      <c r="A528" s="43">
        <v>519</v>
      </c>
      <c r="B528" s="6" t="s">
        <v>734</v>
      </c>
      <c r="C528" s="30" t="s">
        <v>1041</v>
      </c>
      <c r="D528" s="30" t="s">
        <v>21</v>
      </c>
      <c r="E528" s="6" t="s">
        <v>1042</v>
      </c>
      <c r="F528" s="53" t="s">
        <v>2589</v>
      </c>
      <c r="G528" s="46" t="s">
        <v>2582</v>
      </c>
    </row>
    <row r="529" spans="1:7" s="31" customFormat="1" ht="36.75" thickBot="1" x14ac:dyDescent="0.3">
      <c r="A529" s="43">
        <v>520</v>
      </c>
      <c r="B529" s="6" t="s">
        <v>734</v>
      </c>
      <c r="C529" s="30" t="s">
        <v>1064</v>
      </c>
      <c r="D529" s="30" t="s">
        <v>21</v>
      </c>
      <c r="E529" s="6" t="s">
        <v>1065</v>
      </c>
      <c r="F529" s="53" t="s">
        <v>2589</v>
      </c>
      <c r="G529" s="46" t="s">
        <v>2582</v>
      </c>
    </row>
    <row r="530" spans="1:7" s="31" customFormat="1" ht="132.75" thickBot="1" x14ac:dyDescent="0.3">
      <c r="A530" s="43">
        <v>521</v>
      </c>
      <c r="B530" s="6" t="s">
        <v>734</v>
      </c>
      <c r="C530" s="30" t="s">
        <v>2446</v>
      </c>
      <c r="D530" s="30" t="s">
        <v>21</v>
      </c>
      <c r="E530" s="6" t="s">
        <v>8</v>
      </c>
      <c r="F530" s="53" t="s">
        <v>2588</v>
      </c>
      <c r="G530" s="46" t="s">
        <v>2582</v>
      </c>
    </row>
    <row r="531" spans="1:7" s="31" customFormat="1" ht="132.75" thickBot="1" x14ac:dyDescent="0.3">
      <c r="A531" s="43">
        <v>522</v>
      </c>
      <c r="B531" s="6" t="s">
        <v>734</v>
      </c>
      <c r="C531" s="30" t="s">
        <v>20</v>
      </c>
      <c r="D531" s="30" t="s">
        <v>21</v>
      </c>
      <c r="E531" s="6" t="s">
        <v>8</v>
      </c>
      <c r="F531" s="53" t="s">
        <v>2588</v>
      </c>
      <c r="G531" s="46" t="s">
        <v>2582</v>
      </c>
    </row>
    <row r="532" spans="1:7" s="31" customFormat="1" ht="30.75" thickBot="1" x14ac:dyDescent="0.3">
      <c r="A532" s="43">
        <v>523</v>
      </c>
      <c r="B532" s="6" t="s">
        <v>734</v>
      </c>
      <c r="C532" s="30" t="s">
        <v>960</v>
      </c>
      <c r="D532" s="30" t="s">
        <v>757</v>
      </c>
      <c r="E532" s="6" t="s">
        <v>961</v>
      </c>
      <c r="F532" s="53" t="s">
        <v>2589</v>
      </c>
      <c r="G532" s="46" t="s">
        <v>2582</v>
      </c>
    </row>
    <row r="533" spans="1:7" s="31" customFormat="1" ht="30.75" thickBot="1" x14ac:dyDescent="0.3">
      <c r="A533" s="43">
        <v>524</v>
      </c>
      <c r="B533" s="6" t="s">
        <v>734</v>
      </c>
      <c r="C533" s="30" t="s">
        <v>1060</v>
      </c>
      <c r="D533" s="30" t="s">
        <v>757</v>
      </c>
      <c r="E533" s="6" t="s">
        <v>1061</v>
      </c>
      <c r="F533" s="53" t="s">
        <v>2589</v>
      </c>
      <c r="G533" s="46" t="s">
        <v>2582</v>
      </c>
    </row>
    <row r="534" spans="1:7" s="31" customFormat="1" ht="36.75" thickBot="1" x14ac:dyDescent="0.3">
      <c r="A534" s="43">
        <v>525</v>
      </c>
      <c r="B534" s="6" t="s">
        <v>734</v>
      </c>
      <c r="C534" s="30" t="s">
        <v>1062</v>
      </c>
      <c r="D534" s="30" t="s">
        <v>757</v>
      </c>
      <c r="E534" s="6" t="s">
        <v>1063</v>
      </c>
      <c r="F534" s="53" t="s">
        <v>2589</v>
      </c>
      <c r="G534" s="46" t="s">
        <v>2582</v>
      </c>
    </row>
    <row r="535" spans="1:7" s="31" customFormat="1" ht="30.75" thickBot="1" x14ac:dyDescent="0.3">
      <c r="A535" s="43">
        <v>526</v>
      </c>
      <c r="B535" s="6" t="s">
        <v>734</v>
      </c>
      <c r="C535" s="30" t="s">
        <v>1742</v>
      </c>
      <c r="D535" s="30" t="s">
        <v>757</v>
      </c>
      <c r="E535" s="6" t="s">
        <v>1743</v>
      </c>
      <c r="F535" s="53" t="s">
        <v>2589</v>
      </c>
      <c r="G535" s="46" t="s">
        <v>2582</v>
      </c>
    </row>
    <row r="536" spans="1:7" s="31" customFormat="1" ht="30.75" thickBot="1" x14ac:dyDescent="0.3">
      <c r="A536" s="43">
        <v>527</v>
      </c>
      <c r="B536" s="6" t="s">
        <v>734</v>
      </c>
      <c r="C536" s="30" t="s">
        <v>1018</v>
      </c>
      <c r="D536" s="30" t="s">
        <v>766</v>
      </c>
      <c r="E536" s="6" t="s">
        <v>1019</v>
      </c>
      <c r="F536" s="53" t="s">
        <v>2589</v>
      </c>
      <c r="G536" s="46" t="s">
        <v>2582</v>
      </c>
    </row>
    <row r="537" spans="1:7" s="31" customFormat="1" ht="30.75" thickBot="1" x14ac:dyDescent="0.3">
      <c r="A537" s="43">
        <v>528</v>
      </c>
      <c r="B537" s="6" t="s">
        <v>734</v>
      </c>
      <c r="C537" s="30" t="s">
        <v>1029</v>
      </c>
      <c r="D537" s="30" t="s">
        <v>766</v>
      </c>
      <c r="E537" s="6" t="s">
        <v>1030</v>
      </c>
      <c r="F537" s="53" t="s">
        <v>2589</v>
      </c>
      <c r="G537" s="46" t="s">
        <v>2582</v>
      </c>
    </row>
    <row r="538" spans="1:7" s="31" customFormat="1" ht="30.75" thickBot="1" x14ac:dyDescent="0.3">
      <c r="A538" s="43">
        <v>529</v>
      </c>
      <c r="B538" s="6" t="s">
        <v>734</v>
      </c>
      <c r="C538" s="30" t="s">
        <v>1055</v>
      </c>
      <c r="D538" s="30" t="s">
        <v>1057</v>
      </c>
      <c r="E538" s="6" t="s">
        <v>1056</v>
      </c>
      <c r="F538" s="53" t="s">
        <v>2589</v>
      </c>
      <c r="G538" s="46" t="s">
        <v>2582</v>
      </c>
    </row>
    <row r="539" spans="1:7" s="31" customFormat="1" ht="30.75" thickBot="1" x14ac:dyDescent="0.3">
      <c r="A539" s="43">
        <v>530</v>
      </c>
      <c r="B539" s="6" t="s">
        <v>734</v>
      </c>
      <c r="C539" s="30" t="s">
        <v>1058</v>
      </c>
      <c r="D539" s="30" t="s">
        <v>1057</v>
      </c>
      <c r="E539" s="6" t="s">
        <v>1059</v>
      </c>
      <c r="F539" s="53" t="s">
        <v>2589</v>
      </c>
      <c r="G539" s="46" t="s">
        <v>2582</v>
      </c>
    </row>
    <row r="540" spans="1:7" s="31" customFormat="1" ht="30.75" thickBot="1" x14ac:dyDescent="0.3">
      <c r="A540" s="43">
        <v>531</v>
      </c>
      <c r="B540" s="6" t="s">
        <v>734</v>
      </c>
      <c r="C540" s="30" t="s">
        <v>1740</v>
      </c>
      <c r="D540" s="30" t="s">
        <v>1057</v>
      </c>
      <c r="E540" s="6" t="s">
        <v>1741</v>
      </c>
      <c r="F540" s="53" t="s">
        <v>2589</v>
      </c>
      <c r="G540" s="46" t="s">
        <v>2582</v>
      </c>
    </row>
    <row r="541" spans="1:7" s="31" customFormat="1" ht="36.75" thickBot="1" x14ac:dyDescent="0.3">
      <c r="A541" s="43">
        <v>532</v>
      </c>
      <c r="B541" s="6" t="s">
        <v>734</v>
      </c>
      <c r="C541" s="30" t="s">
        <v>1746</v>
      </c>
      <c r="D541" s="30" t="s">
        <v>1057</v>
      </c>
      <c r="E541" s="6" t="s">
        <v>1747</v>
      </c>
      <c r="F541" s="53" t="s">
        <v>2589</v>
      </c>
      <c r="G541" s="46" t="s">
        <v>2582</v>
      </c>
    </row>
    <row r="542" spans="1:7" s="31" customFormat="1" ht="30.75" thickBot="1" x14ac:dyDescent="0.3">
      <c r="A542" s="43">
        <v>533</v>
      </c>
      <c r="B542" s="6" t="s">
        <v>734</v>
      </c>
      <c r="C542" s="30" t="s">
        <v>1047</v>
      </c>
      <c r="D542" s="30" t="s">
        <v>1049</v>
      </c>
      <c r="E542" s="6" t="s">
        <v>1048</v>
      </c>
      <c r="F542" s="53" t="s">
        <v>2589</v>
      </c>
      <c r="G542" s="46" t="s">
        <v>2582</v>
      </c>
    </row>
    <row r="543" spans="1:7" s="31" customFormat="1" ht="30.75" thickBot="1" x14ac:dyDescent="0.3">
      <c r="A543" s="43">
        <v>534</v>
      </c>
      <c r="B543" s="6" t="s">
        <v>734</v>
      </c>
      <c r="C543" s="30" t="s">
        <v>93</v>
      </c>
      <c r="D543" s="30" t="s">
        <v>95</v>
      </c>
      <c r="E543" s="6" t="s">
        <v>94</v>
      </c>
      <c r="F543" s="53" t="s">
        <v>2589</v>
      </c>
      <c r="G543" s="46" t="s">
        <v>2582</v>
      </c>
    </row>
    <row r="544" spans="1:7" s="31" customFormat="1" ht="30.75" thickBot="1" x14ac:dyDescent="0.3">
      <c r="A544" s="43">
        <v>535</v>
      </c>
      <c r="B544" s="6" t="s">
        <v>734</v>
      </c>
      <c r="C544" s="30" t="s">
        <v>1045</v>
      </c>
      <c r="D544" s="30" t="s">
        <v>98</v>
      </c>
      <c r="E544" s="6" t="s">
        <v>1046</v>
      </c>
      <c r="F544" s="53" t="s">
        <v>2589</v>
      </c>
      <c r="G544" s="46" t="s">
        <v>2582</v>
      </c>
    </row>
    <row r="545" spans="1:7" s="31" customFormat="1" ht="30.75" thickBot="1" x14ac:dyDescent="0.3">
      <c r="A545" s="43">
        <v>536</v>
      </c>
      <c r="B545" s="6" t="s">
        <v>734</v>
      </c>
      <c r="C545" s="30" t="s">
        <v>1744</v>
      </c>
      <c r="D545" s="30" t="s">
        <v>98</v>
      </c>
      <c r="E545" s="6" t="s">
        <v>1745</v>
      </c>
      <c r="F545" s="53" t="s">
        <v>2589</v>
      </c>
      <c r="G545" s="46" t="s">
        <v>2582</v>
      </c>
    </row>
    <row r="546" spans="1:7" s="31" customFormat="1" ht="36.75" thickBot="1" x14ac:dyDescent="0.3">
      <c r="A546" s="43">
        <v>537</v>
      </c>
      <c r="B546" s="6" t="s">
        <v>734</v>
      </c>
      <c r="C546" s="30" t="s">
        <v>96</v>
      </c>
      <c r="D546" s="30" t="s">
        <v>98</v>
      </c>
      <c r="E546" s="6" t="s">
        <v>97</v>
      </c>
      <c r="F546" s="53" t="s">
        <v>2589</v>
      </c>
      <c r="G546" s="46" t="s">
        <v>2582</v>
      </c>
    </row>
    <row r="547" spans="1:7" s="31" customFormat="1" ht="30.75" thickBot="1" x14ac:dyDescent="0.3">
      <c r="A547" s="43">
        <v>538</v>
      </c>
      <c r="B547" s="6" t="s">
        <v>734</v>
      </c>
      <c r="C547" s="30" t="s">
        <v>1020</v>
      </c>
      <c r="D547" s="30" t="s">
        <v>1022</v>
      </c>
      <c r="E547" s="6" t="s">
        <v>1021</v>
      </c>
      <c r="F547" s="53" t="s">
        <v>2589</v>
      </c>
      <c r="G547" s="46" t="s">
        <v>2582</v>
      </c>
    </row>
    <row r="548" spans="1:7" s="31" customFormat="1" ht="30.75" thickBot="1" x14ac:dyDescent="0.3">
      <c r="A548" s="43">
        <v>539</v>
      </c>
      <c r="B548" s="6" t="s">
        <v>734</v>
      </c>
      <c r="C548" s="30" t="s">
        <v>1023</v>
      </c>
      <c r="D548" s="30" t="s">
        <v>1022</v>
      </c>
      <c r="E548" s="6" t="s">
        <v>1024</v>
      </c>
      <c r="F548" s="53" t="s">
        <v>2589</v>
      </c>
      <c r="G548" s="46" t="s">
        <v>2582</v>
      </c>
    </row>
    <row r="549" spans="1:7" s="31" customFormat="1" ht="30.75" thickBot="1" x14ac:dyDescent="0.3">
      <c r="A549" s="43">
        <v>540</v>
      </c>
      <c r="B549" s="6" t="s">
        <v>734</v>
      </c>
      <c r="C549" s="30" t="s">
        <v>1025</v>
      </c>
      <c r="D549" s="30" t="s">
        <v>1022</v>
      </c>
      <c r="E549" s="6" t="s">
        <v>1026</v>
      </c>
      <c r="F549" s="53" t="s">
        <v>2589</v>
      </c>
      <c r="G549" s="46" t="s">
        <v>2582</v>
      </c>
    </row>
    <row r="550" spans="1:7" s="31" customFormat="1" ht="30.75" thickBot="1" x14ac:dyDescent="0.3">
      <c r="A550" s="43">
        <v>541</v>
      </c>
      <c r="B550" s="6" t="s">
        <v>734</v>
      </c>
      <c r="C550" s="30" t="s">
        <v>1027</v>
      </c>
      <c r="D550" s="30" t="s">
        <v>1022</v>
      </c>
      <c r="E550" s="6" t="s">
        <v>1028</v>
      </c>
      <c r="F550" s="53" t="s">
        <v>2589</v>
      </c>
      <c r="G550" s="46" t="s">
        <v>2582</v>
      </c>
    </row>
    <row r="551" spans="1:7" s="31" customFormat="1" ht="45.75" thickBot="1" x14ac:dyDescent="0.3">
      <c r="A551" s="43">
        <v>542</v>
      </c>
      <c r="B551" s="6" t="s">
        <v>734</v>
      </c>
      <c r="C551" s="30" t="s">
        <v>953</v>
      </c>
      <c r="D551" s="30" t="s">
        <v>955</v>
      </c>
      <c r="E551" s="6" t="s">
        <v>954</v>
      </c>
      <c r="F551" s="53" t="s">
        <v>2589</v>
      </c>
      <c r="G551" s="46" t="s">
        <v>2582</v>
      </c>
    </row>
    <row r="552" spans="1:7" s="31" customFormat="1" ht="45.75" thickBot="1" x14ac:dyDescent="0.3">
      <c r="A552" s="43">
        <v>543</v>
      </c>
      <c r="B552" s="6" t="s">
        <v>734</v>
      </c>
      <c r="C552" s="30" t="s">
        <v>1053</v>
      </c>
      <c r="D552" s="30" t="s">
        <v>955</v>
      </c>
      <c r="E552" s="6" t="s">
        <v>1054</v>
      </c>
      <c r="F552" s="53" t="s">
        <v>2589</v>
      </c>
      <c r="G552" s="46" t="s">
        <v>2582</v>
      </c>
    </row>
    <row r="553" spans="1:7" s="31" customFormat="1" ht="30.75" thickBot="1" x14ac:dyDescent="0.3">
      <c r="A553" s="43">
        <v>544</v>
      </c>
      <c r="B553" s="6" t="s">
        <v>734</v>
      </c>
      <c r="C553" s="30" t="s">
        <v>1050</v>
      </c>
      <c r="D553" s="30" t="s">
        <v>1052</v>
      </c>
      <c r="E553" s="6" t="s">
        <v>1051</v>
      </c>
      <c r="F553" s="53" t="s">
        <v>2589</v>
      </c>
      <c r="G553" s="46" t="s">
        <v>2582</v>
      </c>
    </row>
    <row r="554" spans="1:7" s="31" customFormat="1" ht="30.75" thickBot="1" x14ac:dyDescent="0.3">
      <c r="A554" s="43">
        <v>545</v>
      </c>
      <c r="B554" s="6" t="s">
        <v>734</v>
      </c>
      <c r="C554" s="30" t="s">
        <v>1634</v>
      </c>
      <c r="D554" s="30" t="s">
        <v>1052</v>
      </c>
      <c r="E554" s="6" t="s">
        <v>1635</v>
      </c>
      <c r="F554" s="53" t="s">
        <v>2589</v>
      </c>
      <c r="G554" s="46" t="s">
        <v>2582</v>
      </c>
    </row>
    <row r="555" spans="1:7" s="31" customFormat="1" ht="84.75" thickBot="1" x14ac:dyDescent="0.3">
      <c r="A555" s="43">
        <v>546</v>
      </c>
      <c r="B555" s="6" t="s">
        <v>734</v>
      </c>
      <c r="C555" s="30" t="s">
        <v>2195</v>
      </c>
      <c r="D555" s="30" t="s">
        <v>2196</v>
      </c>
      <c r="E555" s="6" t="s">
        <v>2193</v>
      </c>
      <c r="F555" s="53" t="s">
        <v>2589</v>
      </c>
      <c r="G555" s="46" t="s">
        <v>2582</v>
      </c>
    </row>
    <row r="556" spans="1:7" s="31" customFormat="1" ht="30.75" thickBot="1" x14ac:dyDescent="0.3">
      <c r="A556" s="43">
        <v>547</v>
      </c>
      <c r="B556" s="6" t="s">
        <v>734</v>
      </c>
      <c r="C556" s="30" t="s">
        <v>104</v>
      </c>
      <c r="D556" s="30" t="s">
        <v>106</v>
      </c>
      <c r="E556" s="6" t="s">
        <v>105</v>
      </c>
      <c r="F556" s="53" t="s">
        <v>2589</v>
      </c>
      <c r="G556" s="46" t="s">
        <v>2582</v>
      </c>
    </row>
    <row r="557" spans="1:7" s="31" customFormat="1" ht="30.75" thickBot="1" x14ac:dyDescent="0.3">
      <c r="A557" s="43">
        <v>548</v>
      </c>
      <c r="B557" s="6" t="s">
        <v>734</v>
      </c>
      <c r="C557" s="30" t="s">
        <v>107</v>
      </c>
      <c r="D557" s="30" t="s">
        <v>106</v>
      </c>
      <c r="E557" s="6" t="s">
        <v>108</v>
      </c>
      <c r="F557" s="53" t="s">
        <v>2589</v>
      </c>
      <c r="G557" s="46" t="s">
        <v>2582</v>
      </c>
    </row>
    <row r="558" spans="1:7" s="31" customFormat="1" ht="36.75" thickBot="1" x14ac:dyDescent="0.3">
      <c r="A558" s="43">
        <v>549</v>
      </c>
      <c r="B558" s="6" t="s">
        <v>734</v>
      </c>
      <c r="C558" s="30" t="s">
        <v>111</v>
      </c>
      <c r="D558" s="30" t="s">
        <v>106</v>
      </c>
      <c r="E558" s="6" t="s">
        <v>112</v>
      </c>
      <c r="F558" s="53" t="s">
        <v>2589</v>
      </c>
      <c r="G558" s="46" t="s">
        <v>2582</v>
      </c>
    </row>
    <row r="559" spans="1:7" s="31" customFormat="1" ht="30.75" thickBot="1" x14ac:dyDescent="0.3">
      <c r="A559" s="43">
        <v>550</v>
      </c>
      <c r="B559" s="6" t="s">
        <v>734</v>
      </c>
      <c r="C559" s="30" t="s">
        <v>115</v>
      </c>
      <c r="D559" s="30" t="s">
        <v>106</v>
      </c>
      <c r="E559" s="6" t="s">
        <v>116</v>
      </c>
      <c r="F559" s="53" t="s">
        <v>2589</v>
      </c>
      <c r="G559" s="46" t="s">
        <v>2582</v>
      </c>
    </row>
    <row r="560" spans="1:7" s="31" customFormat="1" ht="30.75" thickBot="1" x14ac:dyDescent="0.3">
      <c r="A560" s="43">
        <v>551</v>
      </c>
      <c r="B560" s="6" t="s">
        <v>734</v>
      </c>
      <c r="C560" s="30" t="s">
        <v>117</v>
      </c>
      <c r="D560" s="30" t="s">
        <v>106</v>
      </c>
      <c r="E560" s="6" t="s">
        <v>118</v>
      </c>
      <c r="F560" s="53" t="s">
        <v>2589</v>
      </c>
      <c r="G560" s="46" t="s">
        <v>2582</v>
      </c>
    </row>
    <row r="561" spans="1:7" s="31" customFormat="1" ht="30.75" thickBot="1" x14ac:dyDescent="0.3">
      <c r="A561" s="43">
        <v>552</v>
      </c>
      <c r="B561" s="6" t="s">
        <v>734</v>
      </c>
      <c r="C561" s="30" t="s">
        <v>119</v>
      </c>
      <c r="D561" s="30" t="s">
        <v>106</v>
      </c>
      <c r="E561" s="6" t="s">
        <v>120</v>
      </c>
      <c r="F561" s="53" t="s">
        <v>2589</v>
      </c>
      <c r="G561" s="46" t="s">
        <v>2582</v>
      </c>
    </row>
    <row r="562" spans="1:7" s="31" customFormat="1" ht="36.75" thickBot="1" x14ac:dyDescent="0.3">
      <c r="A562" s="43">
        <v>553</v>
      </c>
      <c r="B562" s="6" t="s">
        <v>734</v>
      </c>
      <c r="C562" s="30" t="s">
        <v>121</v>
      </c>
      <c r="D562" s="30" t="s">
        <v>106</v>
      </c>
      <c r="E562" s="6" t="s">
        <v>122</v>
      </c>
      <c r="F562" s="53" t="s">
        <v>2589</v>
      </c>
      <c r="G562" s="46" t="s">
        <v>2582</v>
      </c>
    </row>
    <row r="563" spans="1:7" s="31" customFormat="1" ht="84.75" thickBot="1" x14ac:dyDescent="0.3">
      <c r="A563" s="43">
        <v>554</v>
      </c>
      <c r="B563" s="6" t="s">
        <v>734</v>
      </c>
      <c r="C563" s="30" t="s">
        <v>2192</v>
      </c>
      <c r="D563" s="30" t="s">
        <v>2194</v>
      </c>
      <c r="E563" s="6" t="s">
        <v>2193</v>
      </c>
      <c r="F563" s="53" t="s">
        <v>2589</v>
      </c>
      <c r="G563" s="46" t="s">
        <v>2582</v>
      </c>
    </row>
    <row r="564" spans="1:7" s="31" customFormat="1" ht="30.75" customHeight="1" thickBot="1" x14ac:dyDescent="0.3">
      <c r="A564" s="43">
        <v>555</v>
      </c>
      <c r="B564" s="6" t="s">
        <v>734</v>
      </c>
      <c r="C564" s="30" t="s">
        <v>1233</v>
      </c>
      <c r="D564" s="30" t="s">
        <v>975</v>
      </c>
      <c r="E564" s="6" t="s">
        <v>1234</v>
      </c>
      <c r="F564" s="53" t="s">
        <v>2589</v>
      </c>
      <c r="G564" s="42" t="s">
        <v>2583</v>
      </c>
    </row>
    <row r="565" spans="1:7" s="31" customFormat="1" ht="30.75" customHeight="1" thickBot="1" x14ac:dyDescent="0.3">
      <c r="A565" s="43">
        <v>556</v>
      </c>
      <c r="B565" s="6" t="s">
        <v>734</v>
      </c>
      <c r="C565" s="30" t="s">
        <v>77</v>
      </c>
      <c r="D565" s="30" t="s">
        <v>69</v>
      </c>
      <c r="E565" s="6" t="s">
        <v>17</v>
      </c>
      <c r="F565" s="53" t="s">
        <v>2589</v>
      </c>
      <c r="G565" s="42" t="s">
        <v>2583</v>
      </c>
    </row>
    <row r="566" spans="1:7" s="31" customFormat="1" ht="30.75" customHeight="1" thickBot="1" x14ac:dyDescent="0.3">
      <c r="A566" s="43">
        <v>557</v>
      </c>
      <c r="B566" s="6" t="s">
        <v>734</v>
      </c>
      <c r="C566" s="30" t="s">
        <v>67</v>
      </c>
      <c r="D566" s="30" t="s">
        <v>69</v>
      </c>
      <c r="E566" s="6" t="s">
        <v>68</v>
      </c>
      <c r="F566" s="53" t="s">
        <v>2588</v>
      </c>
      <c r="G566" s="42" t="s">
        <v>2583</v>
      </c>
    </row>
    <row r="567" spans="1:7" s="31" customFormat="1" ht="30.75" customHeight="1" thickBot="1" x14ac:dyDescent="0.3">
      <c r="A567" s="43">
        <v>558</v>
      </c>
      <c r="B567" s="6" t="s">
        <v>734</v>
      </c>
      <c r="C567" s="30" t="s">
        <v>1</v>
      </c>
      <c r="D567" s="30" t="s">
        <v>3</v>
      </c>
      <c r="E567" s="6" t="s">
        <v>2</v>
      </c>
      <c r="F567" s="53" t="s">
        <v>2588</v>
      </c>
      <c r="G567" s="42" t="s">
        <v>2583</v>
      </c>
    </row>
    <row r="568" spans="1:7" s="31" customFormat="1" ht="30.75" customHeight="1" thickBot="1" x14ac:dyDescent="0.3">
      <c r="A568" s="43">
        <v>559</v>
      </c>
      <c r="B568" s="6" t="s">
        <v>734</v>
      </c>
      <c r="C568" s="30" t="s">
        <v>43</v>
      </c>
      <c r="D568" s="30" t="s">
        <v>45</v>
      </c>
      <c r="E568" s="6" t="s">
        <v>44</v>
      </c>
      <c r="F568" s="53" t="s">
        <v>2588</v>
      </c>
      <c r="G568" s="42" t="s">
        <v>2583</v>
      </c>
    </row>
    <row r="569" spans="1:7" s="31" customFormat="1" ht="30.75" customHeight="1" thickBot="1" x14ac:dyDescent="0.3">
      <c r="A569" s="43">
        <v>560</v>
      </c>
      <c r="B569" s="6" t="s">
        <v>734</v>
      </c>
      <c r="C569" s="30" t="s">
        <v>2567</v>
      </c>
      <c r="D569" s="57" t="s">
        <v>2569</v>
      </c>
      <c r="E569" s="6" t="s">
        <v>46</v>
      </c>
      <c r="F569" s="53" t="s">
        <v>2589</v>
      </c>
      <c r="G569" s="40" t="s">
        <v>2584</v>
      </c>
    </row>
    <row r="570" spans="1:7" s="31" customFormat="1" ht="30.75" customHeight="1" thickBot="1" x14ac:dyDescent="0.3">
      <c r="A570" s="43">
        <v>561</v>
      </c>
      <c r="B570" s="6" t="s">
        <v>734</v>
      </c>
      <c r="C570" s="30" t="s">
        <v>1734</v>
      </c>
      <c r="D570" s="57" t="s">
        <v>2568</v>
      </c>
      <c r="E570" s="6" t="s">
        <v>1735</v>
      </c>
      <c r="F570" s="53" t="s">
        <v>2589</v>
      </c>
      <c r="G570" s="48"/>
    </row>
    <row r="571" spans="1:7" s="31" customFormat="1" ht="30.75" customHeight="1" thickBot="1" x14ac:dyDescent="0.3">
      <c r="A571" s="43">
        <v>562</v>
      </c>
      <c r="B571" s="6" t="s">
        <v>734</v>
      </c>
      <c r="C571" s="30" t="s">
        <v>1730</v>
      </c>
      <c r="D571" s="30" t="s">
        <v>740</v>
      </c>
      <c r="E571" s="6" t="s">
        <v>1731</v>
      </c>
      <c r="F571" s="53" t="s">
        <v>2589</v>
      </c>
      <c r="G571" s="42" t="s">
        <v>2583</v>
      </c>
    </row>
    <row r="572" spans="1:7" s="31" customFormat="1" ht="30.75" customHeight="1" thickBot="1" x14ac:dyDescent="0.3">
      <c r="A572" s="43">
        <v>563</v>
      </c>
      <c r="B572" s="6" t="s">
        <v>734</v>
      </c>
      <c r="C572" s="30" t="s">
        <v>1732</v>
      </c>
      <c r="D572" s="30" t="s">
        <v>740</v>
      </c>
      <c r="E572" s="6" t="s">
        <v>1733</v>
      </c>
      <c r="F572" s="53" t="s">
        <v>2589</v>
      </c>
      <c r="G572" s="42" t="s">
        <v>2583</v>
      </c>
    </row>
    <row r="573" spans="1:7" s="31" customFormat="1" ht="30.75" customHeight="1" thickBot="1" x14ac:dyDescent="0.3">
      <c r="A573" s="43">
        <v>564</v>
      </c>
      <c r="B573" s="6" t="s">
        <v>734</v>
      </c>
      <c r="C573" s="30" t="s">
        <v>735</v>
      </c>
      <c r="D573" s="30" t="s">
        <v>737</v>
      </c>
      <c r="E573" s="6" t="s">
        <v>736</v>
      </c>
      <c r="F573" s="53" t="s">
        <v>2589</v>
      </c>
      <c r="G573" s="42" t="s">
        <v>2583</v>
      </c>
    </row>
    <row r="574" spans="1:7" s="31" customFormat="1" ht="30.75" customHeight="1" thickBot="1" x14ac:dyDescent="0.3">
      <c r="A574" s="43">
        <v>565</v>
      </c>
      <c r="B574" s="6" t="s">
        <v>734</v>
      </c>
      <c r="C574" s="30" t="s">
        <v>752</v>
      </c>
      <c r="D574" s="30" t="s">
        <v>754</v>
      </c>
      <c r="E574" s="6" t="s">
        <v>753</v>
      </c>
      <c r="F574" s="53" t="s">
        <v>2589</v>
      </c>
      <c r="G574" s="42" t="s">
        <v>2583</v>
      </c>
    </row>
    <row r="575" spans="1:7" s="31" customFormat="1" ht="30.75" customHeight="1" thickBot="1" x14ac:dyDescent="0.3">
      <c r="A575" s="43">
        <v>566</v>
      </c>
      <c r="B575" s="6" t="s">
        <v>734</v>
      </c>
      <c r="C575" s="30" t="s">
        <v>13</v>
      </c>
      <c r="D575" s="30" t="s">
        <v>15</v>
      </c>
      <c r="E575" s="6" t="s">
        <v>14</v>
      </c>
      <c r="F575" s="53" t="s">
        <v>2588</v>
      </c>
      <c r="G575" s="42" t="s">
        <v>2583</v>
      </c>
    </row>
    <row r="576" spans="1:7" s="31" customFormat="1" ht="45.75" thickBot="1" x14ac:dyDescent="0.3">
      <c r="A576" s="43">
        <v>567</v>
      </c>
      <c r="B576" s="6" t="s">
        <v>734</v>
      </c>
      <c r="C576" s="30" t="s">
        <v>47</v>
      </c>
      <c r="D576" s="30" t="s">
        <v>49</v>
      </c>
      <c r="E576" s="6" t="s">
        <v>48</v>
      </c>
      <c r="F576" s="53" t="s">
        <v>2588</v>
      </c>
      <c r="G576" s="42" t="s">
        <v>2583</v>
      </c>
    </row>
    <row r="577" spans="1:7" s="31" customFormat="1" ht="30.75" thickBot="1" x14ac:dyDescent="0.3">
      <c r="A577" s="43">
        <v>568</v>
      </c>
      <c r="B577" s="6" t="s">
        <v>734</v>
      </c>
      <c r="C577" s="30" t="s">
        <v>779</v>
      </c>
      <c r="D577" s="30" t="s">
        <v>751</v>
      </c>
      <c r="E577" s="6" t="s">
        <v>780</v>
      </c>
      <c r="F577" s="53" t="s">
        <v>2589</v>
      </c>
      <c r="G577" s="42" t="s">
        <v>2583</v>
      </c>
    </row>
    <row r="578" spans="1:7" s="31" customFormat="1" ht="30.75" thickBot="1" x14ac:dyDescent="0.3">
      <c r="A578" s="43">
        <v>569</v>
      </c>
      <c r="B578" s="6" t="s">
        <v>734</v>
      </c>
      <c r="C578" s="30" t="s">
        <v>747</v>
      </c>
      <c r="D578" s="30" t="s">
        <v>92</v>
      </c>
      <c r="E578" s="6" t="s">
        <v>748</v>
      </c>
      <c r="F578" s="53" t="s">
        <v>2589</v>
      </c>
      <c r="G578" s="42" t="s">
        <v>2583</v>
      </c>
    </row>
    <row r="579" spans="1:7" s="31" customFormat="1" ht="30.75" thickBot="1" x14ac:dyDescent="0.3">
      <c r="A579" s="43">
        <v>570</v>
      </c>
      <c r="B579" s="6" t="s">
        <v>734</v>
      </c>
      <c r="C579" s="30" t="s">
        <v>775</v>
      </c>
      <c r="D579" s="30" t="s">
        <v>92</v>
      </c>
      <c r="E579" s="6" t="s">
        <v>776</v>
      </c>
      <c r="F579" s="53" t="s">
        <v>2589</v>
      </c>
      <c r="G579" s="42" t="s">
        <v>2583</v>
      </c>
    </row>
    <row r="580" spans="1:7" s="31" customFormat="1" ht="45.75" thickBot="1" x14ac:dyDescent="0.3">
      <c r="A580" s="43">
        <v>571</v>
      </c>
      <c r="B580" s="6" t="s">
        <v>734</v>
      </c>
      <c r="C580" s="30" t="s">
        <v>744</v>
      </c>
      <c r="D580" s="30" t="s">
        <v>746</v>
      </c>
      <c r="E580" s="6" t="s">
        <v>745</v>
      </c>
      <c r="F580" s="53" t="s">
        <v>2589</v>
      </c>
      <c r="G580" s="42" t="s">
        <v>2583</v>
      </c>
    </row>
    <row r="581" spans="1:7" s="31" customFormat="1" ht="30.75" thickBot="1" x14ac:dyDescent="0.3">
      <c r="A581" s="43">
        <v>572</v>
      </c>
      <c r="B581" s="6" t="s">
        <v>734</v>
      </c>
      <c r="C581" s="30" t="s">
        <v>1642</v>
      </c>
      <c r="D581" s="30" t="s">
        <v>21</v>
      </c>
      <c r="E581" s="6" t="s">
        <v>1643</v>
      </c>
      <c r="F581" s="53" t="s">
        <v>2589</v>
      </c>
      <c r="G581" s="42" t="s">
        <v>2583</v>
      </c>
    </row>
    <row r="582" spans="1:7" s="31" customFormat="1" ht="30.75" thickBot="1" x14ac:dyDescent="0.3">
      <c r="A582" s="43">
        <v>573</v>
      </c>
      <c r="B582" s="6" t="s">
        <v>734</v>
      </c>
      <c r="C582" s="30" t="s">
        <v>1748</v>
      </c>
      <c r="D582" s="30" t="s">
        <v>21</v>
      </c>
      <c r="E582" s="6" t="s">
        <v>1749</v>
      </c>
      <c r="F582" s="53" t="s">
        <v>2589</v>
      </c>
      <c r="G582" s="42" t="s">
        <v>2583</v>
      </c>
    </row>
    <row r="583" spans="1:7" s="31" customFormat="1" ht="72.75" thickBot="1" x14ac:dyDescent="0.3">
      <c r="A583" s="43">
        <v>574</v>
      </c>
      <c r="B583" s="6" t="s">
        <v>734</v>
      </c>
      <c r="C583" s="30" t="s">
        <v>28</v>
      </c>
      <c r="D583" s="30" t="s">
        <v>30</v>
      </c>
      <c r="E583" s="6" t="s">
        <v>29</v>
      </c>
      <c r="F583" s="53" t="s">
        <v>2588</v>
      </c>
      <c r="G583" s="42" t="s">
        <v>2583</v>
      </c>
    </row>
    <row r="584" spans="1:7" s="31" customFormat="1" ht="30.75" thickBot="1" x14ac:dyDescent="0.3">
      <c r="A584" s="43">
        <v>575</v>
      </c>
      <c r="B584" s="6" t="s">
        <v>734</v>
      </c>
      <c r="C584" s="30" t="s">
        <v>22</v>
      </c>
      <c r="D584" s="30" t="s">
        <v>24</v>
      </c>
      <c r="E584" s="6" t="s">
        <v>23</v>
      </c>
      <c r="F584" s="53" t="s">
        <v>2588</v>
      </c>
      <c r="G584" s="42" t="s">
        <v>2583</v>
      </c>
    </row>
    <row r="585" spans="1:7" s="31" customFormat="1" ht="30.75" thickBot="1" x14ac:dyDescent="0.3">
      <c r="A585" s="43">
        <v>576</v>
      </c>
      <c r="B585" s="6" t="s">
        <v>734</v>
      </c>
      <c r="C585" s="30" t="s">
        <v>755</v>
      </c>
      <c r="D585" s="30" t="s">
        <v>757</v>
      </c>
      <c r="E585" s="6" t="s">
        <v>756</v>
      </c>
      <c r="F585" s="53" t="s">
        <v>2589</v>
      </c>
      <c r="G585" s="42" t="s">
        <v>2583</v>
      </c>
    </row>
    <row r="586" spans="1:7" s="31" customFormat="1" ht="36.75" thickBot="1" x14ac:dyDescent="0.3">
      <c r="A586" s="43">
        <v>577</v>
      </c>
      <c r="B586" s="6" t="s">
        <v>734</v>
      </c>
      <c r="C586" s="30" t="s">
        <v>958</v>
      </c>
      <c r="D586" s="30" t="s">
        <v>757</v>
      </c>
      <c r="E586" s="6" t="s">
        <v>959</v>
      </c>
      <c r="F586" s="53" t="s">
        <v>2589</v>
      </c>
      <c r="G586" s="42" t="s">
        <v>2583</v>
      </c>
    </row>
    <row r="587" spans="1:7" s="31" customFormat="1" ht="30.75" thickBot="1" x14ac:dyDescent="0.3">
      <c r="A587" s="43">
        <v>578</v>
      </c>
      <c r="B587" s="6" t="s">
        <v>734</v>
      </c>
      <c r="C587" s="30" t="s">
        <v>764</v>
      </c>
      <c r="D587" s="30" t="s">
        <v>766</v>
      </c>
      <c r="E587" s="6" t="s">
        <v>765</v>
      </c>
      <c r="F587" s="53" t="s">
        <v>2589</v>
      </c>
      <c r="G587" s="42" t="s">
        <v>2583</v>
      </c>
    </row>
    <row r="588" spans="1:7" s="31" customFormat="1" ht="30.75" thickBot="1" x14ac:dyDescent="0.3">
      <c r="A588" s="43">
        <v>579</v>
      </c>
      <c r="B588" s="6" t="s">
        <v>734</v>
      </c>
      <c r="C588" s="30" t="s">
        <v>897</v>
      </c>
      <c r="D588" s="30" t="s">
        <v>766</v>
      </c>
      <c r="E588" s="6" t="s">
        <v>898</v>
      </c>
      <c r="F588" s="53" t="s">
        <v>2589</v>
      </c>
      <c r="G588" s="42" t="s">
        <v>2583</v>
      </c>
    </row>
    <row r="589" spans="1:7" s="31" customFormat="1" ht="30.75" thickBot="1" x14ac:dyDescent="0.3">
      <c r="A589" s="43">
        <v>580</v>
      </c>
      <c r="B589" s="6" t="s">
        <v>734</v>
      </c>
      <c r="C589" s="30" t="s">
        <v>1646</v>
      </c>
      <c r="D589" s="30" t="s">
        <v>766</v>
      </c>
      <c r="E589" s="6" t="s">
        <v>1647</v>
      </c>
      <c r="F589" s="53" t="s">
        <v>2589</v>
      </c>
      <c r="G589" s="42" t="s">
        <v>2583</v>
      </c>
    </row>
    <row r="590" spans="1:7" s="31" customFormat="1" ht="48.75" thickBot="1" x14ac:dyDescent="0.3">
      <c r="A590" s="43">
        <v>581</v>
      </c>
      <c r="B590" s="6" t="s">
        <v>734</v>
      </c>
      <c r="C590" s="30" t="s">
        <v>40</v>
      </c>
      <c r="D590" s="30" t="s">
        <v>42</v>
      </c>
      <c r="E590" s="6" t="s">
        <v>41</v>
      </c>
      <c r="F590" s="53" t="s">
        <v>2589</v>
      </c>
      <c r="G590" s="42" t="s">
        <v>2583</v>
      </c>
    </row>
    <row r="591" spans="1:7" s="31" customFormat="1" ht="36.75" thickBot="1" x14ac:dyDescent="0.3">
      <c r="A591" s="43">
        <v>582</v>
      </c>
      <c r="B591" s="6" t="s">
        <v>734</v>
      </c>
      <c r="C591" s="30" t="s">
        <v>773</v>
      </c>
      <c r="D591" s="30" t="s">
        <v>98</v>
      </c>
      <c r="E591" s="6" t="s">
        <v>774</v>
      </c>
      <c r="F591" s="53" t="s">
        <v>2589</v>
      </c>
      <c r="G591" s="42" t="s">
        <v>2583</v>
      </c>
    </row>
    <row r="592" spans="1:7" s="31" customFormat="1" ht="45.75" thickBot="1" x14ac:dyDescent="0.3">
      <c r="A592" s="43">
        <v>583</v>
      </c>
      <c r="B592" s="6" t="s">
        <v>734</v>
      </c>
      <c r="C592" s="30" t="s">
        <v>1636</v>
      </c>
      <c r="D592" s="30" t="s">
        <v>955</v>
      </c>
      <c r="E592" s="6" t="s">
        <v>1637</v>
      </c>
      <c r="F592" s="53" t="s">
        <v>2589</v>
      </c>
      <c r="G592" s="42" t="s">
        <v>2583</v>
      </c>
    </row>
    <row r="593" spans="1:7" s="31" customFormat="1" ht="30.75" thickBot="1" x14ac:dyDescent="0.3">
      <c r="A593" s="43">
        <v>584</v>
      </c>
      <c r="B593" s="6" t="s">
        <v>734</v>
      </c>
      <c r="C593" s="30" t="s">
        <v>2444</v>
      </c>
      <c r="D593" s="30" t="s">
        <v>2538</v>
      </c>
      <c r="E593" s="6"/>
      <c r="F593" s="6"/>
      <c r="G593" s="53"/>
    </row>
    <row r="594" spans="1:7" s="31" customFormat="1" ht="30.75" thickBot="1" x14ac:dyDescent="0.3">
      <c r="A594" s="43">
        <v>585</v>
      </c>
      <c r="B594" s="6" t="s">
        <v>734</v>
      </c>
      <c r="C594" s="30" t="s">
        <v>2444</v>
      </c>
      <c r="D594" s="30" t="s">
        <v>2538</v>
      </c>
      <c r="E594" s="6"/>
      <c r="F594" s="6"/>
      <c r="G594" s="41" t="s">
        <v>2585</v>
      </c>
    </row>
    <row r="595" spans="1:7" s="31" customFormat="1" ht="30.75" thickBot="1" x14ac:dyDescent="0.3">
      <c r="A595" s="43">
        <v>586</v>
      </c>
      <c r="B595" s="6" t="s">
        <v>734</v>
      </c>
      <c r="C595" s="30" t="s">
        <v>2579</v>
      </c>
      <c r="D595" s="30" t="s">
        <v>2539</v>
      </c>
      <c r="E595" s="6"/>
      <c r="F595" s="6"/>
      <c r="G595" s="53"/>
    </row>
    <row r="596" spans="1:7" s="31" customFormat="1" ht="30.75" thickBot="1" x14ac:dyDescent="0.3">
      <c r="A596" s="43">
        <v>587</v>
      </c>
      <c r="B596" s="6" t="s">
        <v>734</v>
      </c>
      <c r="C596" s="30" t="s">
        <v>2579</v>
      </c>
      <c r="D596" s="30" t="s">
        <v>2539</v>
      </c>
      <c r="E596" s="6"/>
      <c r="F596" s="6"/>
      <c r="G596" s="33" t="s">
        <v>2585</v>
      </c>
    </row>
    <row r="597" spans="1:7" s="31" customFormat="1" ht="30.75" thickBot="1" x14ac:dyDescent="0.3">
      <c r="A597" s="43">
        <v>588</v>
      </c>
      <c r="B597" s="6" t="s">
        <v>734</v>
      </c>
      <c r="C597" s="30" t="s">
        <v>2580</v>
      </c>
      <c r="D597" s="30" t="s">
        <v>2441</v>
      </c>
      <c r="E597" s="6"/>
      <c r="F597" s="6"/>
      <c r="G597" s="53"/>
    </row>
    <row r="598" spans="1:7" s="31" customFormat="1" ht="30.75" thickBot="1" x14ac:dyDescent="0.3">
      <c r="A598" s="43">
        <v>589</v>
      </c>
      <c r="B598" s="6" t="s">
        <v>734</v>
      </c>
      <c r="C598" s="30" t="s">
        <v>2580</v>
      </c>
      <c r="D598" s="30" t="s">
        <v>2441</v>
      </c>
      <c r="E598" s="6"/>
      <c r="F598" s="6"/>
      <c r="G598" s="41" t="s">
        <v>2584</v>
      </c>
    </row>
    <row r="599" spans="1:7" s="31" customFormat="1" ht="30.75" thickBot="1" x14ac:dyDescent="0.3">
      <c r="A599" s="43">
        <v>590</v>
      </c>
      <c r="B599" s="6" t="s">
        <v>734</v>
      </c>
      <c r="C599" s="30" t="s">
        <v>2562</v>
      </c>
      <c r="D599" s="30" t="s">
        <v>2563</v>
      </c>
      <c r="E599" s="6"/>
      <c r="F599" s="6"/>
      <c r="G599" s="33"/>
    </row>
    <row r="600" spans="1:7" s="31" customFormat="1" ht="30.75" thickBot="1" x14ac:dyDescent="0.3">
      <c r="A600" s="43">
        <v>591</v>
      </c>
      <c r="B600" s="6" t="s">
        <v>734</v>
      </c>
      <c r="C600" s="30" t="s">
        <v>2562</v>
      </c>
      <c r="D600" s="30" t="s">
        <v>2563</v>
      </c>
      <c r="E600" s="6"/>
      <c r="F600" s="6"/>
      <c r="G600" s="33" t="s">
        <v>2585</v>
      </c>
    </row>
    <row r="601" spans="1:7" s="7" customFormat="1" ht="29.25" customHeight="1" thickBot="1" x14ac:dyDescent="0.3">
      <c r="A601" s="43">
        <v>1</v>
      </c>
      <c r="B601" s="6" t="s">
        <v>1750</v>
      </c>
      <c r="C601" s="5" t="s">
        <v>445</v>
      </c>
      <c r="D601" s="5" t="s">
        <v>447</v>
      </c>
      <c r="E601" s="6" t="s">
        <v>446</v>
      </c>
      <c r="F601" s="53" t="s">
        <v>2589</v>
      </c>
      <c r="G601" s="46" t="s">
        <v>2582</v>
      </c>
    </row>
    <row r="602" spans="1:7" s="7" customFormat="1" ht="30.75" thickBot="1" x14ac:dyDescent="0.3">
      <c r="A602" s="43">
        <v>2</v>
      </c>
      <c r="B602" s="6" t="s">
        <v>1750</v>
      </c>
      <c r="C602" s="5" t="s">
        <v>448</v>
      </c>
      <c r="D602" s="5" t="s">
        <v>447</v>
      </c>
      <c r="E602" s="6" t="s">
        <v>449</v>
      </c>
      <c r="F602" s="53" t="s">
        <v>2589</v>
      </c>
      <c r="G602" s="46" t="s">
        <v>2582</v>
      </c>
    </row>
    <row r="603" spans="1:7" s="7" customFormat="1" ht="30.75" thickBot="1" x14ac:dyDescent="0.3">
      <c r="A603" s="43">
        <v>3</v>
      </c>
      <c r="B603" s="6" t="s">
        <v>1750</v>
      </c>
      <c r="C603" s="5" t="s">
        <v>450</v>
      </c>
      <c r="D603" s="5" t="s">
        <v>447</v>
      </c>
      <c r="E603" s="6" t="s">
        <v>451</v>
      </c>
      <c r="F603" s="53" t="s">
        <v>2589</v>
      </c>
      <c r="G603" s="46" t="s">
        <v>2582</v>
      </c>
    </row>
    <row r="604" spans="1:7" s="7" customFormat="1" ht="36.75" thickBot="1" x14ac:dyDescent="0.3">
      <c r="A604" s="43">
        <v>4</v>
      </c>
      <c r="B604" s="6" t="s">
        <v>1750</v>
      </c>
      <c r="C604" s="5" t="s">
        <v>452</v>
      </c>
      <c r="D604" s="5" t="s">
        <v>447</v>
      </c>
      <c r="E604" s="6" t="s">
        <v>453</v>
      </c>
      <c r="F604" s="53" t="s">
        <v>2589</v>
      </c>
      <c r="G604" s="46" t="s">
        <v>2582</v>
      </c>
    </row>
    <row r="605" spans="1:7" s="7" customFormat="1" ht="30.75" thickBot="1" x14ac:dyDescent="0.3">
      <c r="A605" s="43">
        <v>5</v>
      </c>
      <c r="B605" s="6" t="s">
        <v>1750</v>
      </c>
      <c r="C605" s="5" t="s">
        <v>454</v>
      </c>
      <c r="D605" s="5" t="s">
        <v>447</v>
      </c>
      <c r="E605" s="6" t="s">
        <v>455</v>
      </c>
      <c r="F605" s="53" t="s">
        <v>2589</v>
      </c>
      <c r="G605" s="46" t="s">
        <v>2582</v>
      </c>
    </row>
    <row r="606" spans="1:7" s="7" customFormat="1" ht="30.75" thickBot="1" x14ac:dyDescent="0.3">
      <c r="A606" s="43">
        <v>6</v>
      </c>
      <c r="B606" s="6" t="s">
        <v>1750</v>
      </c>
      <c r="C606" s="5" t="s">
        <v>456</v>
      </c>
      <c r="D606" s="5" t="s">
        <v>447</v>
      </c>
      <c r="E606" s="6" t="s">
        <v>457</v>
      </c>
      <c r="F606" s="53" t="s">
        <v>2589</v>
      </c>
      <c r="G606" s="46" t="s">
        <v>2582</v>
      </c>
    </row>
    <row r="607" spans="1:7" s="7" customFormat="1" ht="30.75" thickBot="1" x14ac:dyDescent="0.3">
      <c r="A607" s="43">
        <v>7</v>
      </c>
      <c r="B607" s="6" t="s">
        <v>1750</v>
      </c>
      <c r="C607" s="5" t="s">
        <v>458</v>
      </c>
      <c r="D607" s="5" t="s">
        <v>447</v>
      </c>
      <c r="E607" s="6" t="s">
        <v>459</v>
      </c>
      <c r="F607" s="53" t="s">
        <v>2589</v>
      </c>
      <c r="G607" s="46" t="s">
        <v>2582</v>
      </c>
    </row>
    <row r="608" spans="1:7" s="7" customFormat="1" ht="30.75" thickBot="1" x14ac:dyDescent="0.3">
      <c r="A608" s="43">
        <v>8</v>
      </c>
      <c r="B608" s="6" t="s">
        <v>1750</v>
      </c>
      <c r="C608" s="5" t="s">
        <v>460</v>
      </c>
      <c r="D608" s="5" t="s">
        <v>447</v>
      </c>
      <c r="E608" s="6" t="s">
        <v>461</v>
      </c>
      <c r="F608" s="53" t="s">
        <v>2589</v>
      </c>
      <c r="G608" s="46" t="s">
        <v>2582</v>
      </c>
    </row>
    <row r="609" spans="1:7" s="7" customFormat="1" ht="30.75" thickBot="1" x14ac:dyDescent="0.3">
      <c r="A609" s="43">
        <v>9</v>
      </c>
      <c r="B609" s="6" t="s">
        <v>1750</v>
      </c>
      <c r="C609" s="5" t="s">
        <v>462</v>
      </c>
      <c r="D609" s="5" t="s">
        <v>447</v>
      </c>
      <c r="E609" s="6" t="s">
        <v>463</v>
      </c>
      <c r="F609" s="53" t="s">
        <v>2589</v>
      </c>
      <c r="G609" s="46" t="s">
        <v>2582</v>
      </c>
    </row>
    <row r="610" spans="1:7" s="7" customFormat="1" ht="30.75" thickBot="1" x14ac:dyDescent="0.3">
      <c r="A610" s="43">
        <v>10</v>
      </c>
      <c r="B610" s="6" t="s">
        <v>1750</v>
      </c>
      <c r="C610" s="5" t="s">
        <v>464</v>
      </c>
      <c r="D610" s="5" t="s">
        <v>447</v>
      </c>
      <c r="E610" s="6" t="s">
        <v>465</v>
      </c>
      <c r="F610" s="53" t="s">
        <v>2589</v>
      </c>
      <c r="G610" s="46" t="s">
        <v>2582</v>
      </c>
    </row>
    <row r="611" spans="1:7" s="7" customFormat="1" ht="30.75" thickBot="1" x14ac:dyDescent="0.3">
      <c r="A611" s="43">
        <v>11</v>
      </c>
      <c r="B611" s="6" t="s">
        <v>1750</v>
      </c>
      <c r="C611" s="5" t="s">
        <v>466</v>
      </c>
      <c r="D611" s="5" t="s">
        <v>447</v>
      </c>
      <c r="E611" s="6" t="s">
        <v>467</v>
      </c>
      <c r="F611" s="53" t="s">
        <v>2589</v>
      </c>
      <c r="G611" s="46" t="s">
        <v>2582</v>
      </c>
    </row>
    <row r="612" spans="1:7" s="7" customFormat="1" ht="30.75" thickBot="1" x14ac:dyDescent="0.3">
      <c r="A612" s="43">
        <v>12</v>
      </c>
      <c r="B612" s="6" t="s">
        <v>1750</v>
      </c>
      <c r="C612" s="5" t="s">
        <v>468</v>
      </c>
      <c r="D612" s="5" t="s">
        <v>447</v>
      </c>
      <c r="E612" s="6" t="s">
        <v>469</v>
      </c>
      <c r="F612" s="53" t="s">
        <v>2589</v>
      </c>
      <c r="G612" s="46" t="s">
        <v>2582</v>
      </c>
    </row>
    <row r="613" spans="1:7" s="7" customFormat="1" ht="79.5" customHeight="1" thickBot="1" x14ac:dyDescent="0.3">
      <c r="A613" s="43">
        <v>13</v>
      </c>
      <c r="B613" s="6" t="s">
        <v>1750</v>
      </c>
      <c r="C613" s="5" t="s">
        <v>2421</v>
      </c>
      <c r="D613" s="5" t="s">
        <v>2420</v>
      </c>
      <c r="E613" s="6"/>
      <c r="F613" s="6"/>
      <c r="G613" s="6"/>
    </row>
    <row r="614" spans="1:7" s="7" customFormat="1" ht="72.75" customHeight="1" thickBot="1" x14ac:dyDescent="0.3">
      <c r="A614" s="43">
        <v>14</v>
      </c>
      <c r="B614" s="6" t="s">
        <v>1750</v>
      </c>
      <c r="C614" s="5" t="s">
        <v>2421</v>
      </c>
      <c r="D614" s="5" t="s">
        <v>2420</v>
      </c>
      <c r="E614" s="6"/>
      <c r="F614" s="6"/>
      <c r="G614" s="33" t="s">
        <v>2585</v>
      </c>
    </row>
    <row r="615" spans="1:7" s="7" customFormat="1" ht="28.5" customHeight="1" thickBot="1" x14ac:dyDescent="0.3">
      <c r="A615" s="43">
        <v>15</v>
      </c>
      <c r="B615" s="6" t="s">
        <v>1750</v>
      </c>
      <c r="C615" s="5" t="s">
        <v>1762</v>
      </c>
      <c r="D615" s="5" t="s">
        <v>309</v>
      </c>
      <c r="E615" s="6" t="s">
        <v>1763</v>
      </c>
      <c r="F615" s="53" t="s">
        <v>2589</v>
      </c>
      <c r="G615" s="46" t="s">
        <v>2582</v>
      </c>
    </row>
    <row r="616" spans="1:7" s="7" customFormat="1" ht="30.75" thickBot="1" x14ac:dyDescent="0.3">
      <c r="A616" s="43">
        <v>16</v>
      </c>
      <c r="B616" s="6" t="s">
        <v>1750</v>
      </c>
      <c r="C616" s="5" t="s">
        <v>1779</v>
      </c>
      <c r="D616" s="5" t="s">
        <v>309</v>
      </c>
      <c r="E616" s="6" t="s">
        <v>1780</v>
      </c>
      <c r="F616" s="53" t="s">
        <v>2589</v>
      </c>
      <c r="G616" s="46" t="s">
        <v>2582</v>
      </c>
    </row>
    <row r="617" spans="1:7" s="7" customFormat="1" ht="30.75" thickBot="1" x14ac:dyDescent="0.3">
      <c r="A617" s="43">
        <v>17</v>
      </c>
      <c r="B617" s="6" t="s">
        <v>1750</v>
      </c>
      <c r="C617" s="5" t="s">
        <v>1797</v>
      </c>
      <c r="D617" s="5" t="s">
        <v>309</v>
      </c>
      <c r="E617" s="6" t="s">
        <v>1798</v>
      </c>
      <c r="F617" s="53" t="s">
        <v>2589</v>
      </c>
      <c r="G617" s="46" t="s">
        <v>2582</v>
      </c>
    </row>
    <row r="618" spans="1:7" s="7" customFormat="1" ht="30.75" thickBot="1" x14ac:dyDescent="0.3">
      <c r="A618" s="43">
        <v>18</v>
      </c>
      <c r="B618" s="6" t="s">
        <v>1750</v>
      </c>
      <c r="C618" s="5" t="s">
        <v>1807</v>
      </c>
      <c r="D618" s="5" t="s">
        <v>309</v>
      </c>
      <c r="E618" s="6" t="s">
        <v>1808</v>
      </c>
      <c r="F618" s="53" t="s">
        <v>2589</v>
      </c>
      <c r="G618" s="46" t="s">
        <v>2582</v>
      </c>
    </row>
    <row r="619" spans="1:7" s="7" customFormat="1" ht="30.75" thickBot="1" x14ac:dyDescent="0.3">
      <c r="A619" s="43">
        <v>19</v>
      </c>
      <c r="B619" s="6" t="s">
        <v>1750</v>
      </c>
      <c r="C619" s="5" t="s">
        <v>1835</v>
      </c>
      <c r="D619" s="5" t="s">
        <v>309</v>
      </c>
      <c r="E619" s="6" t="s">
        <v>1836</v>
      </c>
      <c r="F619" s="53" t="s">
        <v>2589</v>
      </c>
      <c r="G619" s="46" t="s">
        <v>2582</v>
      </c>
    </row>
    <row r="620" spans="1:7" s="7" customFormat="1" ht="30.75" thickBot="1" x14ac:dyDescent="0.3">
      <c r="A620" s="43">
        <v>20</v>
      </c>
      <c r="B620" s="6" t="s">
        <v>1750</v>
      </c>
      <c r="C620" s="5" t="s">
        <v>307</v>
      </c>
      <c r="D620" s="5" t="s">
        <v>309</v>
      </c>
      <c r="E620" s="6" t="s">
        <v>308</v>
      </c>
      <c r="F620" s="53" t="s">
        <v>2589</v>
      </c>
      <c r="G620" s="46" t="s">
        <v>2582</v>
      </c>
    </row>
    <row r="621" spans="1:7" s="7" customFormat="1" ht="30.75" thickBot="1" x14ac:dyDescent="0.3">
      <c r="A621" s="43">
        <v>21</v>
      </c>
      <c r="B621" s="6" t="s">
        <v>1750</v>
      </c>
      <c r="C621" s="5" t="s">
        <v>310</v>
      </c>
      <c r="D621" s="5" t="s">
        <v>309</v>
      </c>
      <c r="E621" s="6" t="s">
        <v>311</v>
      </c>
      <c r="F621" s="53" t="s">
        <v>2589</v>
      </c>
      <c r="G621" s="46" t="s">
        <v>2582</v>
      </c>
    </row>
    <row r="622" spans="1:7" s="7" customFormat="1" ht="30.75" thickBot="1" x14ac:dyDescent="0.3">
      <c r="A622" s="43">
        <v>22</v>
      </c>
      <c r="B622" s="6" t="s">
        <v>1750</v>
      </c>
      <c r="C622" s="5" t="s">
        <v>342</v>
      </c>
      <c r="D622" s="5" t="s">
        <v>309</v>
      </c>
      <c r="E622" s="6" t="s">
        <v>343</v>
      </c>
      <c r="F622" s="53" t="s">
        <v>2589</v>
      </c>
      <c r="G622" s="46" t="s">
        <v>2582</v>
      </c>
    </row>
    <row r="623" spans="1:7" s="7" customFormat="1" ht="30.75" thickBot="1" x14ac:dyDescent="0.3">
      <c r="A623" s="43">
        <v>23</v>
      </c>
      <c r="B623" s="6" t="s">
        <v>1750</v>
      </c>
      <c r="C623" s="5" t="s">
        <v>344</v>
      </c>
      <c r="D623" s="5" t="s">
        <v>309</v>
      </c>
      <c r="E623" s="6" t="s">
        <v>345</v>
      </c>
      <c r="F623" s="53" t="s">
        <v>2589</v>
      </c>
      <c r="G623" s="46" t="s">
        <v>2582</v>
      </c>
    </row>
    <row r="624" spans="1:7" s="7" customFormat="1" ht="30.75" thickBot="1" x14ac:dyDescent="0.3">
      <c r="A624" s="43">
        <v>24</v>
      </c>
      <c r="B624" s="6" t="s">
        <v>1750</v>
      </c>
      <c r="C624" s="5" t="s">
        <v>346</v>
      </c>
      <c r="D624" s="5" t="s">
        <v>309</v>
      </c>
      <c r="E624" s="6" t="s">
        <v>347</v>
      </c>
      <c r="F624" s="53" t="s">
        <v>2589</v>
      </c>
      <c r="G624" s="46" t="s">
        <v>2582</v>
      </c>
    </row>
    <row r="625" spans="1:7" s="7" customFormat="1" ht="30.75" thickBot="1" x14ac:dyDescent="0.3">
      <c r="A625" s="43">
        <v>25</v>
      </c>
      <c r="B625" s="6" t="s">
        <v>1750</v>
      </c>
      <c r="C625" s="5" t="s">
        <v>348</v>
      </c>
      <c r="D625" s="5" t="s">
        <v>309</v>
      </c>
      <c r="E625" s="6" t="s">
        <v>349</v>
      </c>
      <c r="F625" s="53" t="s">
        <v>2589</v>
      </c>
      <c r="G625" s="46" t="s">
        <v>2582</v>
      </c>
    </row>
    <row r="626" spans="1:7" s="7" customFormat="1" ht="48.75" customHeight="1" thickBot="1" x14ac:dyDescent="0.3">
      <c r="A626" s="43">
        <v>26</v>
      </c>
      <c r="B626" s="6" t="s">
        <v>1750</v>
      </c>
      <c r="C626" s="5" t="s">
        <v>2422</v>
      </c>
      <c r="D626" s="5" t="s">
        <v>309</v>
      </c>
      <c r="E626" s="6"/>
      <c r="F626" s="6"/>
      <c r="G626" s="6"/>
    </row>
    <row r="627" spans="1:7" s="7" customFormat="1" ht="72.75" customHeight="1" thickBot="1" x14ac:dyDescent="0.3">
      <c r="A627" s="43">
        <v>27</v>
      </c>
      <c r="B627" s="6" t="s">
        <v>1750</v>
      </c>
      <c r="C627" s="5" t="s">
        <v>2422</v>
      </c>
      <c r="D627" s="5" t="s">
        <v>309</v>
      </c>
      <c r="E627" s="6"/>
      <c r="F627" s="6"/>
      <c r="G627" s="33" t="s">
        <v>2585</v>
      </c>
    </row>
    <row r="628" spans="1:7" s="7" customFormat="1" ht="24.75" customHeight="1" thickBot="1" x14ac:dyDescent="0.3">
      <c r="A628" s="43">
        <v>28</v>
      </c>
      <c r="B628" s="6" t="s">
        <v>1750</v>
      </c>
      <c r="C628" s="5" t="s">
        <v>1764</v>
      </c>
      <c r="D628" s="5" t="s">
        <v>352</v>
      </c>
      <c r="E628" s="6" t="s">
        <v>1765</v>
      </c>
      <c r="F628" s="53" t="s">
        <v>2589</v>
      </c>
      <c r="G628" s="46" t="s">
        <v>2582</v>
      </c>
    </row>
    <row r="629" spans="1:7" s="7" customFormat="1" ht="36.75" thickBot="1" x14ac:dyDescent="0.3">
      <c r="A629" s="43">
        <v>29</v>
      </c>
      <c r="B629" s="6" t="s">
        <v>1750</v>
      </c>
      <c r="C629" s="5" t="s">
        <v>1781</v>
      </c>
      <c r="D629" s="5" t="s">
        <v>352</v>
      </c>
      <c r="E629" s="6" t="s">
        <v>1782</v>
      </c>
      <c r="F629" s="53" t="s">
        <v>2589</v>
      </c>
      <c r="G629" s="46" t="s">
        <v>2582</v>
      </c>
    </row>
    <row r="630" spans="1:7" s="7" customFormat="1" ht="30.75" thickBot="1" x14ac:dyDescent="0.3">
      <c r="A630" s="43">
        <v>30</v>
      </c>
      <c r="B630" s="6" t="s">
        <v>1750</v>
      </c>
      <c r="C630" s="5" t="s">
        <v>1783</v>
      </c>
      <c r="D630" s="5" t="s">
        <v>352</v>
      </c>
      <c r="E630" s="6" t="s">
        <v>1784</v>
      </c>
      <c r="F630" s="53" t="s">
        <v>2589</v>
      </c>
      <c r="G630" s="46" t="s">
        <v>2582</v>
      </c>
    </row>
    <row r="631" spans="1:7" s="7" customFormat="1" ht="30.75" thickBot="1" x14ac:dyDescent="0.3">
      <c r="A631" s="43">
        <v>31</v>
      </c>
      <c r="B631" s="6" t="s">
        <v>1750</v>
      </c>
      <c r="C631" s="5" t="s">
        <v>1785</v>
      </c>
      <c r="D631" s="5" t="s">
        <v>352</v>
      </c>
      <c r="E631" s="6" t="s">
        <v>1786</v>
      </c>
      <c r="F631" s="53" t="s">
        <v>2589</v>
      </c>
      <c r="G631" s="46" t="s">
        <v>2582</v>
      </c>
    </row>
    <row r="632" spans="1:7" s="7" customFormat="1" ht="36.75" thickBot="1" x14ac:dyDescent="0.3">
      <c r="A632" s="43">
        <v>32</v>
      </c>
      <c r="B632" s="6" t="s">
        <v>1750</v>
      </c>
      <c r="C632" s="5" t="s">
        <v>1787</v>
      </c>
      <c r="D632" s="5" t="s">
        <v>352</v>
      </c>
      <c r="E632" s="6" t="s">
        <v>1788</v>
      </c>
      <c r="F632" s="53" t="s">
        <v>2589</v>
      </c>
      <c r="G632" s="46" t="s">
        <v>2582</v>
      </c>
    </row>
    <row r="633" spans="1:7" s="7" customFormat="1" ht="30.75" thickBot="1" x14ac:dyDescent="0.3">
      <c r="A633" s="43">
        <v>33</v>
      </c>
      <c r="B633" s="6" t="s">
        <v>1750</v>
      </c>
      <c r="C633" s="5" t="s">
        <v>1837</v>
      </c>
      <c r="D633" s="5" t="s">
        <v>352</v>
      </c>
      <c r="E633" s="6" t="s">
        <v>1838</v>
      </c>
      <c r="F633" s="53" t="s">
        <v>2589</v>
      </c>
      <c r="G633" s="46" t="s">
        <v>2582</v>
      </c>
    </row>
    <row r="634" spans="1:7" s="7" customFormat="1" ht="30.75" thickBot="1" x14ac:dyDescent="0.3">
      <c r="A634" s="43">
        <v>34</v>
      </c>
      <c r="B634" s="6" t="s">
        <v>1750</v>
      </c>
      <c r="C634" s="5" t="s">
        <v>1839</v>
      </c>
      <c r="D634" s="5" t="s">
        <v>352</v>
      </c>
      <c r="E634" s="6" t="s">
        <v>1840</v>
      </c>
      <c r="F634" s="53" t="s">
        <v>2589</v>
      </c>
      <c r="G634" s="46" t="s">
        <v>2582</v>
      </c>
    </row>
    <row r="635" spans="1:7" s="7" customFormat="1" ht="30.75" thickBot="1" x14ac:dyDescent="0.3">
      <c r="A635" s="43">
        <v>35</v>
      </c>
      <c r="B635" s="6" t="s">
        <v>1750</v>
      </c>
      <c r="C635" s="5" t="s">
        <v>1841</v>
      </c>
      <c r="D635" s="5" t="s">
        <v>352</v>
      </c>
      <c r="E635" s="6" t="s">
        <v>1842</v>
      </c>
      <c r="F635" s="53" t="s">
        <v>2589</v>
      </c>
      <c r="G635" s="46" t="s">
        <v>2582</v>
      </c>
    </row>
    <row r="636" spans="1:7" s="7" customFormat="1" ht="30.75" thickBot="1" x14ac:dyDescent="0.3">
      <c r="A636" s="43">
        <v>36</v>
      </c>
      <c r="B636" s="6" t="s">
        <v>1750</v>
      </c>
      <c r="C636" s="5" t="s">
        <v>350</v>
      </c>
      <c r="D636" s="5" t="s">
        <v>352</v>
      </c>
      <c r="E636" s="6" t="s">
        <v>351</v>
      </c>
      <c r="F636" s="53" t="s">
        <v>2589</v>
      </c>
      <c r="G636" s="46" t="s">
        <v>2582</v>
      </c>
    </row>
    <row r="637" spans="1:7" s="7" customFormat="1" ht="30.75" thickBot="1" x14ac:dyDescent="0.3">
      <c r="A637" s="43">
        <v>37</v>
      </c>
      <c r="B637" s="6" t="s">
        <v>1750</v>
      </c>
      <c r="C637" s="5" t="s">
        <v>353</v>
      </c>
      <c r="D637" s="5" t="s">
        <v>352</v>
      </c>
      <c r="E637" s="6" t="s">
        <v>354</v>
      </c>
      <c r="F637" s="53" t="s">
        <v>2589</v>
      </c>
      <c r="G637" s="46" t="s">
        <v>2582</v>
      </c>
    </row>
    <row r="638" spans="1:7" s="7" customFormat="1" ht="30.75" thickBot="1" x14ac:dyDescent="0.3">
      <c r="A638" s="43">
        <v>38</v>
      </c>
      <c r="B638" s="6" t="s">
        <v>1750</v>
      </c>
      <c r="C638" s="5" t="s">
        <v>355</v>
      </c>
      <c r="D638" s="5" t="s">
        <v>352</v>
      </c>
      <c r="E638" s="6" t="s">
        <v>356</v>
      </c>
      <c r="F638" s="53" t="s">
        <v>2589</v>
      </c>
      <c r="G638" s="46" t="s">
        <v>2582</v>
      </c>
    </row>
    <row r="639" spans="1:7" s="7" customFormat="1" ht="48.75" customHeight="1" thickBot="1" x14ac:dyDescent="0.3">
      <c r="A639" s="43">
        <v>39</v>
      </c>
      <c r="B639" s="6" t="s">
        <v>1750</v>
      </c>
      <c r="C639" s="5" t="s">
        <v>2423</v>
      </c>
      <c r="D639" s="5" t="s">
        <v>2424</v>
      </c>
      <c r="E639" s="6"/>
      <c r="F639" s="6"/>
      <c r="G639" s="6"/>
    </row>
    <row r="640" spans="1:7" s="7" customFormat="1" ht="72.75" customHeight="1" thickBot="1" x14ac:dyDescent="0.3">
      <c r="A640" s="43">
        <v>40</v>
      </c>
      <c r="B640" s="6" t="s">
        <v>1750</v>
      </c>
      <c r="C640" s="5" t="s">
        <v>2423</v>
      </c>
      <c r="D640" s="5" t="s">
        <v>2424</v>
      </c>
      <c r="E640" s="6"/>
      <c r="F640" s="6"/>
      <c r="G640" s="33" t="s">
        <v>2585</v>
      </c>
    </row>
    <row r="641" spans="1:7" s="7" customFormat="1" ht="31.5" customHeight="1" thickBot="1" x14ac:dyDescent="0.3">
      <c r="A641" s="43">
        <v>41</v>
      </c>
      <c r="B641" s="6" t="s">
        <v>1750</v>
      </c>
      <c r="C641" s="5" t="s">
        <v>1768</v>
      </c>
      <c r="D641" s="5" t="s">
        <v>321</v>
      </c>
      <c r="E641" s="6" t="s">
        <v>1769</v>
      </c>
      <c r="F641" s="53" t="s">
        <v>2589</v>
      </c>
      <c r="G641" s="46" t="s">
        <v>2582</v>
      </c>
    </row>
    <row r="642" spans="1:7" s="7" customFormat="1" ht="30.75" thickBot="1" x14ac:dyDescent="0.3">
      <c r="A642" s="43">
        <v>42</v>
      </c>
      <c r="B642" s="6" t="s">
        <v>1750</v>
      </c>
      <c r="C642" s="5" t="s">
        <v>1772</v>
      </c>
      <c r="D642" s="5" t="s">
        <v>321</v>
      </c>
      <c r="E642" s="6" t="s">
        <v>1773</v>
      </c>
      <c r="F642" s="53" t="s">
        <v>2589</v>
      </c>
      <c r="G642" s="46" t="s">
        <v>2582</v>
      </c>
    </row>
    <row r="643" spans="1:7" s="7" customFormat="1" ht="30.75" thickBot="1" x14ac:dyDescent="0.3">
      <c r="A643" s="43">
        <v>43</v>
      </c>
      <c r="B643" s="6" t="s">
        <v>1750</v>
      </c>
      <c r="C643" s="5" t="s">
        <v>1774</v>
      </c>
      <c r="D643" s="5" t="s">
        <v>321</v>
      </c>
      <c r="E643" s="6" t="s">
        <v>1775</v>
      </c>
      <c r="F643" s="53" t="s">
        <v>2589</v>
      </c>
      <c r="G643" s="46" t="s">
        <v>2582</v>
      </c>
    </row>
    <row r="644" spans="1:7" s="7" customFormat="1" ht="30.75" thickBot="1" x14ac:dyDescent="0.3">
      <c r="A644" s="43">
        <v>44</v>
      </c>
      <c r="B644" s="6" t="s">
        <v>1750</v>
      </c>
      <c r="C644" s="5" t="s">
        <v>1809</v>
      </c>
      <c r="D644" s="5" t="s">
        <v>321</v>
      </c>
      <c r="E644" s="6" t="s">
        <v>1810</v>
      </c>
      <c r="F644" s="53" t="s">
        <v>2589</v>
      </c>
      <c r="G644" s="46" t="s">
        <v>2582</v>
      </c>
    </row>
    <row r="645" spans="1:7" s="7" customFormat="1" ht="30.75" thickBot="1" x14ac:dyDescent="0.3">
      <c r="A645" s="43">
        <v>45</v>
      </c>
      <c r="B645" s="6" t="s">
        <v>1750</v>
      </c>
      <c r="C645" s="5" t="s">
        <v>1827</v>
      </c>
      <c r="D645" s="5" t="s">
        <v>321</v>
      </c>
      <c r="E645" s="6" t="s">
        <v>1828</v>
      </c>
      <c r="F645" s="53" t="s">
        <v>2589</v>
      </c>
      <c r="G645" s="46" t="s">
        <v>2582</v>
      </c>
    </row>
    <row r="646" spans="1:7" s="7" customFormat="1" ht="30.75" thickBot="1" x14ac:dyDescent="0.3">
      <c r="A646" s="43">
        <v>46</v>
      </c>
      <c r="B646" s="6" t="s">
        <v>1750</v>
      </c>
      <c r="C646" s="5" t="s">
        <v>1829</v>
      </c>
      <c r="D646" s="5" t="s">
        <v>321</v>
      </c>
      <c r="E646" s="6" t="s">
        <v>1830</v>
      </c>
      <c r="F646" s="53" t="s">
        <v>2589</v>
      </c>
      <c r="G646" s="46" t="s">
        <v>2582</v>
      </c>
    </row>
    <row r="647" spans="1:7" s="7" customFormat="1" ht="36.75" thickBot="1" x14ac:dyDescent="0.3">
      <c r="A647" s="43">
        <v>47</v>
      </c>
      <c r="B647" s="6" t="s">
        <v>1750</v>
      </c>
      <c r="C647" s="5" t="s">
        <v>319</v>
      </c>
      <c r="D647" s="5" t="s">
        <v>321</v>
      </c>
      <c r="E647" s="6" t="s">
        <v>320</v>
      </c>
      <c r="F647" s="53" t="s">
        <v>2589</v>
      </c>
      <c r="G647" s="46" t="s">
        <v>2582</v>
      </c>
    </row>
    <row r="648" spans="1:7" s="7" customFormat="1" ht="30.75" thickBot="1" x14ac:dyDescent="0.3">
      <c r="A648" s="43">
        <v>48</v>
      </c>
      <c r="B648" s="6" t="s">
        <v>1750</v>
      </c>
      <c r="C648" s="5" t="s">
        <v>322</v>
      </c>
      <c r="D648" s="5" t="s">
        <v>321</v>
      </c>
      <c r="E648" s="6" t="s">
        <v>323</v>
      </c>
      <c r="F648" s="53" t="s">
        <v>2589</v>
      </c>
      <c r="G648" s="46" t="s">
        <v>2582</v>
      </c>
    </row>
    <row r="649" spans="1:7" s="7" customFormat="1" ht="30.75" thickBot="1" x14ac:dyDescent="0.3">
      <c r="A649" s="43">
        <v>49</v>
      </c>
      <c r="B649" s="6" t="s">
        <v>1750</v>
      </c>
      <c r="C649" s="5" t="s">
        <v>324</v>
      </c>
      <c r="D649" s="5" t="s">
        <v>321</v>
      </c>
      <c r="E649" s="6" t="s">
        <v>325</v>
      </c>
      <c r="F649" s="53" t="s">
        <v>2589</v>
      </c>
      <c r="G649" s="46" t="s">
        <v>2582</v>
      </c>
    </row>
    <row r="650" spans="1:7" s="7" customFormat="1" ht="30.75" thickBot="1" x14ac:dyDescent="0.3">
      <c r="A650" s="43">
        <v>50</v>
      </c>
      <c r="B650" s="6" t="s">
        <v>1750</v>
      </c>
      <c r="C650" s="5" t="s">
        <v>326</v>
      </c>
      <c r="D650" s="5" t="s">
        <v>321</v>
      </c>
      <c r="E650" s="6" t="s">
        <v>327</v>
      </c>
      <c r="F650" s="53" t="s">
        <v>2589</v>
      </c>
      <c r="G650" s="46" t="s">
        <v>2582</v>
      </c>
    </row>
    <row r="651" spans="1:7" s="7" customFormat="1" ht="30.75" thickBot="1" x14ac:dyDescent="0.3">
      <c r="A651" s="43">
        <v>51</v>
      </c>
      <c r="B651" s="6" t="s">
        <v>1750</v>
      </c>
      <c r="C651" s="5" t="s">
        <v>328</v>
      </c>
      <c r="D651" s="5" t="s">
        <v>321</v>
      </c>
      <c r="E651" s="6" t="s">
        <v>329</v>
      </c>
      <c r="F651" s="53" t="s">
        <v>2589</v>
      </c>
      <c r="G651" s="46" t="s">
        <v>2582</v>
      </c>
    </row>
    <row r="652" spans="1:7" s="7" customFormat="1" ht="30.75" thickBot="1" x14ac:dyDescent="0.3">
      <c r="A652" s="43">
        <v>52</v>
      </c>
      <c r="B652" s="6" t="s">
        <v>1750</v>
      </c>
      <c r="C652" s="5" t="s">
        <v>333</v>
      </c>
      <c r="D652" s="5" t="s">
        <v>321</v>
      </c>
      <c r="E652" s="6" t="s">
        <v>334</v>
      </c>
      <c r="F652" s="53" t="s">
        <v>2589</v>
      </c>
      <c r="G652" s="46" t="s">
        <v>2582</v>
      </c>
    </row>
    <row r="653" spans="1:7" s="7" customFormat="1" ht="36.75" thickBot="1" x14ac:dyDescent="0.3">
      <c r="A653" s="43">
        <v>53</v>
      </c>
      <c r="B653" s="6" t="s">
        <v>1750</v>
      </c>
      <c r="C653" s="5" t="s">
        <v>335</v>
      </c>
      <c r="D653" s="5" t="s">
        <v>321</v>
      </c>
      <c r="E653" s="6" t="s">
        <v>336</v>
      </c>
      <c r="F653" s="53" t="s">
        <v>2589</v>
      </c>
      <c r="G653" s="46" t="s">
        <v>2582</v>
      </c>
    </row>
    <row r="654" spans="1:7" s="7" customFormat="1" ht="48.75" customHeight="1" thickBot="1" x14ac:dyDescent="0.3">
      <c r="A654" s="43">
        <v>54</v>
      </c>
      <c r="B654" s="6" t="s">
        <v>1750</v>
      </c>
      <c r="C654" s="5" t="s">
        <v>2425</v>
      </c>
      <c r="D654" s="5" t="s">
        <v>2578</v>
      </c>
      <c r="E654" s="6"/>
      <c r="F654" s="6"/>
      <c r="G654" s="6"/>
    </row>
    <row r="655" spans="1:7" s="7" customFormat="1" ht="72.75" customHeight="1" thickBot="1" x14ac:dyDescent="0.3">
      <c r="A655" s="43">
        <v>55</v>
      </c>
      <c r="B655" s="6" t="s">
        <v>1750</v>
      </c>
      <c r="C655" s="5" t="s">
        <v>2425</v>
      </c>
      <c r="D655" s="5" t="s">
        <v>2578</v>
      </c>
      <c r="E655" s="6"/>
      <c r="F655" s="6"/>
      <c r="G655" s="33" t="s">
        <v>2585</v>
      </c>
    </row>
    <row r="656" spans="1:7" s="7" customFormat="1" ht="35.25" customHeight="1" thickBot="1" x14ac:dyDescent="0.3">
      <c r="A656" s="43">
        <v>56</v>
      </c>
      <c r="B656" s="6" t="s">
        <v>1750</v>
      </c>
      <c r="C656" s="5" t="s">
        <v>1791</v>
      </c>
      <c r="D656" s="5" t="s">
        <v>75</v>
      </c>
      <c r="E656" s="6" t="s">
        <v>1792</v>
      </c>
      <c r="F656" s="53" t="s">
        <v>2589</v>
      </c>
      <c r="G656" s="46" t="s">
        <v>2582</v>
      </c>
    </row>
    <row r="657" spans="1:7" s="7" customFormat="1" ht="45.75" thickBot="1" x14ac:dyDescent="0.3">
      <c r="A657" s="43">
        <v>57</v>
      </c>
      <c r="B657" s="6" t="s">
        <v>1750</v>
      </c>
      <c r="C657" s="5" t="s">
        <v>1793</v>
      </c>
      <c r="D657" s="5" t="s">
        <v>75</v>
      </c>
      <c r="E657" s="6" t="s">
        <v>1794</v>
      </c>
      <c r="F657" s="53" t="s">
        <v>2589</v>
      </c>
      <c r="G657" s="46" t="s">
        <v>2582</v>
      </c>
    </row>
    <row r="658" spans="1:7" s="7" customFormat="1" ht="45.75" thickBot="1" x14ac:dyDescent="0.3">
      <c r="A658" s="43">
        <v>58</v>
      </c>
      <c r="B658" s="6" t="s">
        <v>1750</v>
      </c>
      <c r="C658" s="5" t="s">
        <v>1845</v>
      </c>
      <c r="D658" s="5" t="s">
        <v>75</v>
      </c>
      <c r="E658" s="6" t="s">
        <v>1846</v>
      </c>
      <c r="F658" s="53" t="s">
        <v>2589</v>
      </c>
      <c r="G658" s="46" t="s">
        <v>2582</v>
      </c>
    </row>
    <row r="659" spans="1:7" s="7" customFormat="1" ht="45.75" thickBot="1" x14ac:dyDescent="0.3">
      <c r="A659" s="43">
        <v>59</v>
      </c>
      <c r="B659" s="6" t="s">
        <v>1750</v>
      </c>
      <c r="C659" s="5" t="s">
        <v>73</v>
      </c>
      <c r="D659" s="5" t="s">
        <v>75</v>
      </c>
      <c r="E659" s="6" t="s">
        <v>74</v>
      </c>
      <c r="F659" s="53" t="s">
        <v>2589</v>
      </c>
      <c r="G659" s="46" t="s">
        <v>2582</v>
      </c>
    </row>
    <row r="660" spans="1:7" s="7" customFormat="1" ht="45.75" thickBot="1" x14ac:dyDescent="0.3">
      <c r="A660" s="43">
        <v>60</v>
      </c>
      <c r="B660" s="6" t="s">
        <v>1750</v>
      </c>
      <c r="C660" s="5" t="s">
        <v>470</v>
      </c>
      <c r="D660" s="5" t="s">
        <v>75</v>
      </c>
      <c r="E660" s="6" t="s">
        <v>471</v>
      </c>
      <c r="F660" s="53" t="s">
        <v>2589</v>
      </c>
      <c r="G660" s="46" t="s">
        <v>2582</v>
      </c>
    </row>
    <row r="661" spans="1:7" s="7" customFormat="1" ht="45.75" thickBot="1" x14ac:dyDescent="0.3">
      <c r="A661" s="43">
        <v>61</v>
      </c>
      <c r="B661" s="6" t="s">
        <v>1750</v>
      </c>
      <c r="C661" s="5" t="s">
        <v>472</v>
      </c>
      <c r="D661" s="5" t="s">
        <v>75</v>
      </c>
      <c r="E661" s="6" t="s">
        <v>473</v>
      </c>
      <c r="F661" s="53" t="s">
        <v>2589</v>
      </c>
      <c r="G661" s="46" t="s">
        <v>2582</v>
      </c>
    </row>
    <row r="662" spans="1:7" s="7" customFormat="1" ht="45.75" thickBot="1" x14ac:dyDescent="0.3">
      <c r="A662" s="43">
        <v>62</v>
      </c>
      <c r="B662" s="6" t="s">
        <v>1750</v>
      </c>
      <c r="C662" s="5" t="s">
        <v>474</v>
      </c>
      <c r="D662" s="5" t="s">
        <v>75</v>
      </c>
      <c r="E662" s="6" t="s">
        <v>475</v>
      </c>
      <c r="F662" s="53" t="s">
        <v>2589</v>
      </c>
      <c r="G662" s="46" t="s">
        <v>2582</v>
      </c>
    </row>
    <row r="663" spans="1:7" s="7" customFormat="1" ht="45.75" thickBot="1" x14ac:dyDescent="0.3">
      <c r="A663" s="43">
        <v>63</v>
      </c>
      <c r="B663" s="6" t="s">
        <v>1750</v>
      </c>
      <c r="C663" s="5" t="s">
        <v>476</v>
      </c>
      <c r="D663" s="5" t="s">
        <v>75</v>
      </c>
      <c r="E663" s="6" t="s">
        <v>477</v>
      </c>
      <c r="F663" s="53" t="s">
        <v>2589</v>
      </c>
      <c r="G663" s="46" t="s">
        <v>2582</v>
      </c>
    </row>
    <row r="664" spans="1:7" s="7" customFormat="1" ht="45.75" thickBot="1" x14ac:dyDescent="0.3">
      <c r="A664" s="43">
        <v>64</v>
      </c>
      <c r="B664" s="6" t="s">
        <v>1750</v>
      </c>
      <c r="C664" s="5" t="s">
        <v>478</v>
      </c>
      <c r="D664" s="5" t="s">
        <v>75</v>
      </c>
      <c r="E664" s="6" t="s">
        <v>479</v>
      </c>
      <c r="F664" s="53" t="s">
        <v>2589</v>
      </c>
      <c r="G664" s="46" t="s">
        <v>2582</v>
      </c>
    </row>
    <row r="665" spans="1:7" s="7" customFormat="1" ht="45.75" thickBot="1" x14ac:dyDescent="0.3">
      <c r="A665" s="43">
        <v>65</v>
      </c>
      <c r="B665" s="6" t="s">
        <v>1750</v>
      </c>
      <c r="C665" s="5" t="s">
        <v>480</v>
      </c>
      <c r="D665" s="5" t="s">
        <v>75</v>
      </c>
      <c r="E665" s="6" t="s">
        <v>481</v>
      </c>
      <c r="F665" s="53" t="s">
        <v>2589</v>
      </c>
      <c r="G665" s="46" t="s">
        <v>2582</v>
      </c>
    </row>
    <row r="666" spans="1:7" s="7" customFormat="1" ht="48.75" customHeight="1" thickBot="1" x14ac:dyDescent="0.3">
      <c r="A666" s="43">
        <v>66</v>
      </c>
      <c r="B666" s="6" t="s">
        <v>1750</v>
      </c>
      <c r="C666" s="5" t="s">
        <v>2427</v>
      </c>
      <c r="D666" s="5" t="s">
        <v>2426</v>
      </c>
      <c r="E666" s="6"/>
      <c r="F666" s="6"/>
      <c r="G666" s="53"/>
    </row>
    <row r="667" spans="1:7" s="7" customFormat="1" ht="72.75" customHeight="1" thickBot="1" x14ac:dyDescent="0.3">
      <c r="A667" s="43">
        <v>67</v>
      </c>
      <c r="B667" s="6" t="s">
        <v>1750</v>
      </c>
      <c r="C667" s="5" t="s">
        <v>2427</v>
      </c>
      <c r="D667" s="5" t="s">
        <v>2426</v>
      </c>
      <c r="E667" s="6"/>
      <c r="F667" s="6"/>
      <c r="G667" s="33" t="s">
        <v>2585</v>
      </c>
    </row>
    <row r="668" spans="1:7" s="7" customFormat="1" ht="45.75" thickBot="1" x14ac:dyDescent="0.3">
      <c r="A668" s="43">
        <v>68</v>
      </c>
      <c r="B668" s="6" t="s">
        <v>1750</v>
      </c>
      <c r="C668" s="5" t="s">
        <v>1799</v>
      </c>
      <c r="D668" s="5" t="s">
        <v>220</v>
      </c>
      <c r="E668" s="6" t="s">
        <v>1800</v>
      </c>
      <c r="F668" s="53" t="s">
        <v>2589</v>
      </c>
      <c r="G668" s="46" t="s">
        <v>2582</v>
      </c>
    </row>
    <row r="669" spans="1:7" s="7" customFormat="1" ht="45.75" thickBot="1" x14ac:dyDescent="0.3">
      <c r="A669" s="43">
        <v>69</v>
      </c>
      <c r="B669" s="6" t="s">
        <v>1750</v>
      </c>
      <c r="C669" s="5" t="s">
        <v>1801</v>
      </c>
      <c r="D669" s="5" t="s">
        <v>220</v>
      </c>
      <c r="E669" s="6" t="s">
        <v>1802</v>
      </c>
      <c r="F669" s="53" t="s">
        <v>2589</v>
      </c>
      <c r="G669" s="46" t="s">
        <v>2582</v>
      </c>
    </row>
    <row r="670" spans="1:7" s="7" customFormat="1" ht="30.75" thickBot="1" x14ac:dyDescent="0.3">
      <c r="A670" s="43">
        <v>70</v>
      </c>
      <c r="B670" s="6" t="s">
        <v>1750</v>
      </c>
      <c r="C670" s="5" t="s">
        <v>176</v>
      </c>
      <c r="D670" s="5" t="s">
        <v>178</v>
      </c>
      <c r="E670" s="6" t="s">
        <v>177</v>
      </c>
      <c r="F670" s="53" t="s">
        <v>2589</v>
      </c>
      <c r="G670" s="46" t="s">
        <v>2582</v>
      </c>
    </row>
    <row r="671" spans="1:7" s="7" customFormat="1" ht="30.75" thickBot="1" x14ac:dyDescent="0.3">
      <c r="A671" s="43">
        <v>71</v>
      </c>
      <c r="B671" s="6" t="s">
        <v>1750</v>
      </c>
      <c r="C671" s="5" t="s">
        <v>179</v>
      </c>
      <c r="D671" s="5" t="s">
        <v>178</v>
      </c>
      <c r="E671" s="6" t="s">
        <v>180</v>
      </c>
      <c r="F671" s="53" t="s">
        <v>2589</v>
      </c>
      <c r="G671" s="46" t="s">
        <v>2582</v>
      </c>
    </row>
    <row r="672" spans="1:7" s="7" customFormat="1" ht="30.75" thickBot="1" x14ac:dyDescent="0.3">
      <c r="A672" s="43">
        <v>72</v>
      </c>
      <c r="B672" s="6" t="s">
        <v>1750</v>
      </c>
      <c r="C672" s="5" t="s">
        <v>216</v>
      </c>
      <c r="D672" s="5" t="s">
        <v>178</v>
      </c>
      <c r="E672" s="6" t="s">
        <v>217</v>
      </c>
      <c r="F672" s="53" t="s">
        <v>2589</v>
      </c>
      <c r="G672" s="46" t="s">
        <v>2582</v>
      </c>
    </row>
    <row r="673" spans="1:7" s="7" customFormat="1" ht="45.75" thickBot="1" x14ac:dyDescent="0.3">
      <c r="A673" s="43">
        <v>73</v>
      </c>
      <c r="B673" s="6" t="s">
        <v>1750</v>
      </c>
      <c r="C673" s="5" t="s">
        <v>218</v>
      </c>
      <c r="D673" s="5" t="s">
        <v>220</v>
      </c>
      <c r="E673" s="6" t="s">
        <v>219</v>
      </c>
      <c r="F673" s="53" t="s">
        <v>2589</v>
      </c>
      <c r="G673" s="46" t="s">
        <v>2582</v>
      </c>
    </row>
    <row r="674" spans="1:7" s="7" customFormat="1" ht="45.75" thickBot="1" x14ac:dyDescent="0.3">
      <c r="A674" s="43">
        <v>74</v>
      </c>
      <c r="B674" s="6" t="s">
        <v>1750</v>
      </c>
      <c r="C674" s="5" t="s">
        <v>221</v>
      </c>
      <c r="D674" s="5" t="s">
        <v>220</v>
      </c>
      <c r="E674" s="6" t="s">
        <v>222</v>
      </c>
      <c r="F674" s="53" t="s">
        <v>2589</v>
      </c>
      <c r="G674" s="46" t="s">
        <v>2582</v>
      </c>
    </row>
    <row r="675" spans="1:7" s="7" customFormat="1" ht="45.75" thickBot="1" x14ac:dyDescent="0.3">
      <c r="A675" s="43">
        <v>75</v>
      </c>
      <c r="B675" s="6" t="s">
        <v>1750</v>
      </c>
      <c r="C675" s="5" t="s">
        <v>223</v>
      </c>
      <c r="D675" s="5" t="s">
        <v>220</v>
      </c>
      <c r="E675" s="6" t="s">
        <v>224</v>
      </c>
      <c r="F675" s="53" t="s">
        <v>2589</v>
      </c>
      <c r="G675" s="46" t="s">
        <v>2582</v>
      </c>
    </row>
    <row r="676" spans="1:7" s="7" customFormat="1" ht="30.75" thickBot="1" x14ac:dyDescent="0.3">
      <c r="A676" s="43">
        <v>76</v>
      </c>
      <c r="B676" s="6" t="s">
        <v>1750</v>
      </c>
      <c r="C676" s="5" t="s">
        <v>230</v>
      </c>
      <c r="D676" s="5" t="s">
        <v>178</v>
      </c>
      <c r="E676" s="6" t="s">
        <v>231</v>
      </c>
      <c r="F676" s="53" t="s">
        <v>2589</v>
      </c>
      <c r="G676" s="46" t="s">
        <v>2582</v>
      </c>
    </row>
    <row r="677" spans="1:7" s="7" customFormat="1" ht="30.75" thickBot="1" x14ac:dyDescent="0.3">
      <c r="A677" s="43">
        <v>77</v>
      </c>
      <c r="B677" s="6" t="s">
        <v>1750</v>
      </c>
      <c r="C677" s="5" t="s">
        <v>232</v>
      </c>
      <c r="D677" s="5" t="s">
        <v>178</v>
      </c>
      <c r="E677" s="6" t="s">
        <v>233</v>
      </c>
      <c r="F677" s="53" t="s">
        <v>2589</v>
      </c>
      <c r="G677" s="46" t="s">
        <v>2582</v>
      </c>
    </row>
    <row r="678" spans="1:7" s="7" customFormat="1" ht="45.75" thickBot="1" x14ac:dyDescent="0.3">
      <c r="A678" s="43">
        <v>78</v>
      </c>
      <c r="B678" s="6" t="s">
        <v>1750</v>
      </c>
      <c r="C678" s="5" t="s">
        <v>258</v>
      </c>
      <c r="D678" s="5" t="s">
        <v>220</v>
      </c>
      <c r="E678" s="6" t="s">
        <v>259</v>
      </c>
      <c r="F678" s="53" t="s">
        <v>2589</v>
      </c>
      <c r="G678" s="46" t="s">
        <v>2582</v>
      </c>
    </row>
    <row r="679" spans="1:7" s="7" customFormat="1" ht="48.75" customHeight="1" thickBot="1" x14ac:dyDescent="0.3">
      <c r="A679" s="43">
        <v>79</v>
      </c>
      <c r="B679" s="6" t="s">
        <v>1750</v>
      </c>
      <c r="C679" s="5" t="s">
        <v>2429</v>
      </c>
      <c r="D679" s="5" t="s">
        <v>2428</v>
      </c>
      <c r="E679" s="6"/>
      <c r="F679" s="6"/>
      <c r="G679" s="53"/>
    </row>
    <row r="680" spans="1:7" s="7" customFormat="1" ht="72.75" customHeight="1" thickBot="1" x14ac:dyDescent="0.3">
      <c r="A680" s="43">
        <v>80</v>
      </c>
      <c r="B680" s="6" t="s">
        <v>1750</v>
      </c>
      <c r="C680" s="5" t="s">
        <v>2429</v>
      </c>
      <c r="D680" s="5" t="s">
        <v>2428</v>
      </c>
      <c r="E680" s="6"/>
      <c r="F680" s="6"/>
      <c r="G680" s="41" t="s">
        <v>2586</v>
      </c>
    </row>
    <row r="681" spans="1:7" s="7" customFormat="1" ht="55.5" customHeight="1" thickBot="1" x14ac:dyDescent="0.3">
      <c r="A681" s="43">
        <v>81</v>
      </c>
      <c r="B681" s="6" t="s">
        <v>1750</v>
      </c>
      <c r="C681" s="5" t="s">
        <v>1803</v>
      </c>
      <c r="D681" s="5" t="s">
        <v>191</v>
      </c>
      <c r="E681" s="6" t="s">
        <v>1804</v>
      </c>
      <c r="F681" s="53" t="s">
        <v>2589</v>
      </c>
      <c r="G681" s="46" t="s">
        <v>2582</v>
      </c>
    </row>
    <row r="682" spans="1:7" s="7" customFormat="1" ht="55.5" customHeight="1" thickBot="1" x14ac:dyDescent="0.3">
      <c r="A682" s="43">
        <v>82</v>
      </c>
      <c r="B682" s="6" t="s">
        <v>1750</v>
      </c>
      <c r="C682" s="5" t="s">
        <v>189</v>
      </c>
      <c r="D682" s="5" t="s">
        <v>191</v>
      </c>
      <c r="E682" s="6" t="s">
        <v>190</v>
      </c>
      <c r="F682" s="53" t="s">
        <v>2589</v>
      </c>
      <c r="G682" s="46" t="s">
        <v>2582</v>
      </c>
    </row>
    <row r="683" spans="1:7" s="7" customFormat="1" ht="57.75" customHeight="1" thickBot="1" x14ac:dyDescent="0.3">
      <c r="A683" s="43">
        <v>83</v>
      </c>
      <c r="B683" s="6" t="s">
        <v>1750</v>
      </c>
      <c r="C683" s="5" t="s">
        <v>192</v>
      </c>
      <c r="D683" s="5" t="s">
        <v>191</v>
      </c>
      <c r="E683" s="6" t="s">
        <v>193</v>
      </c>
      <c r="F683" s="53" t="s">
        <v>2589</v>
      </c>
      <c r="G683" s="42" t="s">
        <v>2583</v>
      </c>
    </row>
    <row r="684" spans="1:7" s="7" customFormat="1" ht="57.75" customHeight="1" thickBot="1" x14ac:dyDescent="0.3">
      <c r="A684" s="43">
        <v>84</v>
      </c>
      <c r="B684" s="6" t="s">
        <v>1750</v>
      </c>
      <c r="C684" s="5" t="s">
        <v>194</v>
      </c>
      <c r="D684" s="5" t="s">
        <v>191</v>
      </c>
      <c r="E684" s="6" t="s">
        <v>195</v>
      </c>
      <c r="F684" s="53" t="s">
        <v>2589</v>
      </c>
      <c r="G684" s="42" t="s">
        <v>2583</v>
      </c>
    </row>
    <row r="685" spans="1:7" s="7" customFormat="1" ht="84.75" customHeight="1" thickBot="1" x14ac:dyDescent="0.3">
      <c r="A685" s="43">
        <v>85</v>
      </c>
      <c r="B685" s="6" t="s">
        <v>1750</v>
      </c>
      <c r="C685" s="5" t="s">
        <v>196</v>
      </c>
      <c r="D685" s="5" t="s">
        <v>191</v>
      </c>
      <c r="E685" s="6" t="s">
        <v>197</v>
      </c>
      <c r="F685" s="53" t="s">
        <v>2589</v>
      </c>
      <c r="G685" s="46" t="s">
        <v>2582</v>
      </c>
    </row>
    <row r="686" spans="1:7" s="7" customFormat="1" ht="36.75" customHeight="1" thickBot="1" x14ac:dyDescent="0.3">
      <c r="A686" s="43">
        <v>86</v>
      </c>
      <c r="B686" s="6" t="s">
        <v>1750</v>
      </c>
      <c r="C686" s="5" t="s">
        <v>234</v>
      </c>
      <c r="D686" s="5" t="s">
        <v>191</v>
      </c>
      <c r="E686" s="6" t="s">
        <v>235</v>
      </c>
      <c r="F686" s="53" t="s">
        <v>2589</v>
      </c>
      <c r="G686" s="46" t="s">
        <v>2582</v>
      </c>
    </row>
    <row r="687" spans="1:7" s="7" customFormat="1" ht="30.75" customHeight="1" thickBot="1" x14ac:dyDescent="0.3">
      <c r="A687" s="43">
        <v>87</v>
      </c>
      <c r="B687" s="6" t="s">
        <v>1750</v>
      </c>
      <c r="C687" s="5" t="s">
        <v>236</v>
      </c>
      <c r="D687" s="5" t="s">
        <v>191</v>
      </c>
      <c r="E687" s="6" t="s">
        <v>237</v>
      </c>
      <c r="F687" s="53" t="s">
        <v>2589</v>
      </c>
      <c r="G687" s="46" t="s">
        <v>2582</v>
      </c>
    </row>
    <row r="688" spans="1:7" s="7" customFormat="1" ht="30.75" customHeight="1" thickBot="1" x14ac:dyDescent="0.3">
      <c r="A688" s="43">
        <v>88</v>
      </c>
      <c r="B688" s="6" t="s">
        <v>1750</v>
      </c>
      <c r="C688" s="5" t="s">
        <v>238</v>
      </c>
      <c r="D688" s="5" t="s">
        <v>191</v>
      </c>
      <c r="E688" s="6" t="s">
        <v>239</v>
      </c>
      <c r="F688" s="53" t="s">
        <v>2589</v>
      </c>
      <c r="G688" s="46" t="s">
        <v>2582</v>
      </c>
    </row>
    <row r="689" spans="1:7" s="7" customFormat="1" ht="30.75" customHeight="1" thickBot="1" x14ac:dyDescent="0.3">
      <c r="A689" s="43">
        <v>89</v>
      </c>
      <c r="B689" s="6" t="s">
        <v>1750</v>
      </c>
      <c r="C689" s="5" t="s">
        <v>240</v>
      </c>
      <c r="D689" s="5" t="s">
        <v>191</v>
      </c>
      <c r="E689" s="6" t="s">
        <v>241</v>
      </c>
      <c r="F689" s="53" t="s">
        <v>2589</v>
      </c>
      <c r="G689" s="46" t="s">
        <v>2582</v>
      </c>
    </row>
    <row r="690" spans="1:7" s="7" customFormat="1" ht="36.75" customHeight="1" thickBot="1" x14ac:dyDescent="0.3">
      <c r="A690" s="43">
        <v>90</v>
      </c>
      <c r="B690" s="6" t="s">
        <v>1750</v>
      </c>
      <c r="C690" s="5" t="s">
        <v>242</v>
      </c>
      <c r="D690" s="5" t="s">
        <v>191</v>
      </c>
      <c r="E690" s="6" t="s">
        <v>243</v>
      </c>
      <c r="F690" s="53" t="s">
        <v>2589</v>
      </c>
      <c r="G690" s="46" t="s">
        <v>2582</v>
      </c>
    </row>
    <row r="691" spans="1:7" s="7" customFormat="1" ht="30.75" customHeight="1" thickBot="1" x14ac:dyDescent="0.3">
      <c r="A691" s="43">
        <v>91</v>
      </c>
      <c r="B691" s="6" t="s">
        <v>1750</v>
      </c>
      <c r="C691" s="5" t="s">
        <v>244</v>
      </c>
      <c r="D691" s="5" t="s">
        <v>191</v>
      </c>
      <c r="E691" s="6" t="s">
        <v>245</v>
      </c>
      <c r="F691" s="53" t="s">
        <v>2589</v>
      </c>
      <c r="G691" s="46" t="s">
        <v>2582</v>
      </c>
    </row>
    <row r="692" spans="1:7" s="7" customFormat="1" ht="30.75" customHeight="1" thickBot="1" x14ac:dyDescent="0.3">
      <c r="A692" s="43">
        <v>92</v>
      </c>
      <c r="B692" s="6" t="s">
        <v>1750</v>
      </c>
      <c r="C692" s="5" t="s">
        <v>246</v>
      </c>
      <c r="D692" s="5" t="s">
        <v>191</v>
      </c>
      <c r="E692" s="6" t="s">
        <v>247</v>
      </c>
      <c r="F692" s="53" t="s">
        <v>2589</v>
      </c>
      <c r="G692" s="46" t="s">
        <v>2582</v>
      </c>
    </row>
    <row r="693" spans="1:7" s="7" customFormat="1" ht="36.75" customHeight="1" thickBot="1" x14ac:dyDescent="0.3">
      <c r="A693" s="43">
        <v>93</v>
      </c>
      <c r="B693" s="6" t="s">
        <v>1750</v>
      </c>
      <c r="C693" s="5" t="s">
        <v>248</v>
      </c>
      <c r="D693" s="5" t="s">
        <v>191</v>
      </c>
      <c r="E693" s="6" t="s">
        <v>249</v>
      </c>
      <c r="F693" s="53" t="s">
        <v>2589</v>
      </c>
      <c r="G693" s="46" t="s">
        <v>2582</v>
      </c>
    </row>
    <row r="694" spans="1:7" s="7" customFormat="1" ht="30.75" customHeight="1" thickBot="1" x14ac:dyDescent="0.3">
      <c r="A694" s="43">
        <v>94</v>
      </c>
      <c r="B694" s="6" t="s">
        <v>1750</v>
      </c>
      <c r="C694" s="5" t="s">
        <v>284</v>
      </c>
      <c r="D694" s="5" t="s">
        <v>191</v>
      </c>
      <c r="E694" s="6" t="s">
        <v>285</v>
      </c>
      <c r="F694" s="53" t="s">
        <v>2589</v>
      </c>
      <c r="G694" s="46" t="s">
        <v>2582</v>
      </c>
    </row>
    <row r="695" spans="1:7" s="7" customFormat="1" ht="36.75" customHeight="1" thickBot="1" x14ac:dyDescent="0.3">
      <c r="A695" s="43">
        <v>95</v>
      </c>
      <c r="B695" s="6" t="s">
        <v>1750</v>
      </c>
      <c r="C695" s="5" t="s">
        <v>286</v>
      </c>
      <c r="D695" s="5" t="s">
        <v>191</v>
      </c>
      <c r="E695" s="6" t="s">
        <v>287</v>
      </c>
      <c r="F695" s="53" t="s">
        <v>2589</v>
      </c>
      <c r="G695" s="46" t="s">
        <v>2582</v>
      </c>
    </row>
    <row r="696" spans="1:7" s="7" customFormat="1" ht="48.75" customHeight="1" thickBot="1" x14ac:dyDescent="0.3">
      <c r="A696" s="43">
        <v>96</v>
      </c>
      <c r="B696" s="6" t="s">
        <v>1750</v>
      </c>
      <c r="C696" s="5" t="s">
        <v>2429</v>
      </c>
      <c r="D696" s="5" t="s">
        <v>2430</v>
      </c>
      <c r="E696" s="6"/>
      <c r="F696" s="6"/>
      <c r="G696" s="6"/>
    </row>
    <row r="697" spans="1:7" s="7" customFormat="1" ht="72.75" customHeight="1" thickBot="1" x14ac:dyDescent="0.3">
      <c r="A697" s="43">
        <v>97</v>
      </c>
      <c r="B697" s="6" t="s">
        <v>1750</v>
      </c>
      <c r="C697" s="5" t="s">
        <v>2429</v>
      </c>
      <c r="D697" s="5" t="s">
        <v>2430</v>
      </c>
      <c r="E697" s="6"/>
      <c r="F697" s="6"/>
      <c r="G697" s="6" t="s">
        <v>2319</v>
      </c>
    </row>
    <row r="698" spans="1:7" s="7" customFormat="1" ht="30.75" customHeight="1" thickBot="1" x14ac:dyDescent="0.3">
      <c r="A698" s="43">
        <v>98</v>
      </c>
      <c r="B698" s="6" t="s">
        <v>1750</v>
      </c>
      <c r="C698" s="5" t="s">
        <v>1819</v>
      </c>
      <c r="D698" s="5" t="s">
        <v>379</v>
      </c>
      <c r="E698" s="6" t="s">
        <v>1820</v>
      </c>
      <c r="F698" s="53" t="s">
        <v>2589</v>
      </c>
      <c r="G698" s="46" t="s">
        <v>2582</v>
      </c>
    </row>
    <row r="699" spans="1:7" s="7" customFormat="1" ht="45.75" customHeight="1" thickBot="1" x14ac:dyDescent="0.3">
      <c r="A699" s="43">
        <v>99</v>
      </c>
      <c r="B699" s="6" t="s">
        <v>1750</v>
      </c>
      <c r="C699" s="5" t="s">
        <v>1821</v>
      </c>
      <c r="D699" s="5" t="s">
        <v>379</v>
      </c>
      <c r="E699" s="6" t="s">
        <v>1822</v>
      </c>
      <c r="F699" s="53" t="s">
        <v>2589</v>
      </c>
      <c r="G699" s="46" t="s">
        <v>2582</v>
      </c>
    </row>
    <row r="700" spans="1:7" s="7" customFormat="1" ht="45.75" customHeight="1" thickBot="1" x14ac:dyDescent="0.3">
      <c r="A700" s="43">
        <v>100</v>
      </c>
      <c r="B700" s="6" t="s">
        <v>1750</v>
      </c>
      <c r="C700" s="5" t="s">
        <v>377</v>
      </c>
      <c r="D700" s="5" t="s">
        <v>379</v>
      </c>
      <c r="E700" s="6" t="s">
        <v>378</v>
      </c>
      <c r="F700" s="53" t="s">
        <v>2589</v>
      </c>
      <c r="G700" s="46" t="s">
        <v>2582</v>
      </c>
    </row>
    <row r="701" spans="1:7" s="7" customFormat="1" ht="45.75" customHeight="1" thickBot="1" x14ac:dyDescent="0.3">
      <c r="A701" s="43">
        <v>101</v>
      </c>
      <c r="B701" s="6" t="s">
        <v>1750</v>
      </c>
      <c r="C701" s="5" t="s">
        <v>416</v>
      </c>
      <c r="D701" s="5" t="s">
        <v>379</v>
      </c>
      <c r="E701" s="6" t="s">
        <v>417</v>
      </c>
      <c r="F701" s="53" t="s">
        <v>2589</v>
      </c>
      <c r="G701" s="46" t="s">
        <v>2582</v>
      </c>
    </row>
    <row r="702" spans="1:7" s="7" customFormat="1" ht="45.75" customHeight="1" thickBot="1" x14ac:dyDescent="0.3">
      <c r="A702" s="43">
        <v>102</v>
      </c>
      <c r="B702" s="6" t="s">
        <v>1750</v>
      </c>
      <c r="C702" s="5" t="s">
        <v>418</v>
      </c>
      <c r="D702" s="5" t="s">
        <v>379</v>
      </c>
      <c r="E702" s="6" t="s">
        <v>419</v>
      </c>
      <c r="F702" s="53" t="s">
        <v>2589</v>
      </c>
      <c r="G702" s="46" t="s">
        <v>2582</v>
      </c>
    </row>
    <row r="703" spans="1:7" s="7" customFormat="1" ht="45.75" customHeight="1" thickBot="1" x14ac:dyDescent="0.3">
      <c r="A703" s="43">
        <v>103</v>
      </c>
      <c r="B703" s="6" t="s">
        <v>1750</v>
      </c>
      <c r="C703" s="5" t="s">
        <v>420</v>
      </c>
      <c r="D703" s="5" t="s">
        <v>379</v>
      </c>
      <c r="E703" s="6" t="s">
        <v>421</v>
      </c>
      <c r="F703" s="53" t="s">
        <v>2589</v>
      </c>
      <c r="G703" s="46" t="s">
        <v>2582</v>
      </c>
    </row>
    <row r="704" spans="1:7" s="7" customFormat="1" ht="45.75" customHeight="1" thickBot="1" x14ac:dyDescent="0.3">
      <c r="A704" s="43">
        <v>104</v>
      </c>
      <c r="B704" s="6" t="s">
        <v>1750</v>
      </c>
      <c r="C704" s="5" t="s">
        <v>422</v>
      </c>
      <c r="D704" s="5" t="s">
        <v>379</v>
      </c>
      <c r="E704" s="6" t="s">
        <v>423</v>
      </c>
      <c r="F704" s="53" t="s">
        <v>2589</v>
      </c>
      <c r="G704" s="46" t="s">
        <v>2582</v>
      </c>
    </row>
    <row r="705" spans="1:7" s="7" customFormat="1" ht="45.75" customHeight="1" thickBot="1" x14ac:dyDescent="0.3">
      <c r="A705" s="43">
        <v>105</v>
      </c>
      <c r="B705" s="6" t="s">
        <v>1750</v>
      </c>
      <c r="C705" s="5" t="s">
        <v>431</v>
      </c>
      <c r="D705" s="5" t="s">
        <v>379</v>
      </c>
      <c r="E705" s="6" t="s">
        <v>432</v>
      </c>
      <c r="F705" s="53" t="s">
        <v>2589</v>
      </c>
      <c r="G705" s="46" t="s">
        <v>2582</v>
      </c>
    </row>
    <row r="706" spans="1:7" s="7" customFormat="1" ht="45.75" customHeight="1" thickBot="1" x14ac:dyDescent="0.3">
      <c r="A706" s="43">
        <v>106</v>
      </c>
      <c r="B706" s="6" t="s">
        <v>1750</v>
      </c>
      <c r="C706" s="5" t="s">
        <v>433</v>
      </c>
      <c r="D706" s="5" t="s">
        <v>379</v>
      </c>
      <c r="E706" s="6" t="s">
        <v>434</v>
      </c>
      <c r="F706" s="53" t="s">
        <v>2589</v>
      </c>
      <c r="G706" s="46" t="s">
        <v>2582</v>
      </c>
    </row>
    <row r="707" spans="1:7" s="7" customFormat="1" ht="45.75" customHeight="1" thickBot="1" x14ac:dyDescent="0.3">
      <c r="A707" s="43">
        <v>107</v>
      </c>
      <c r="B707" s="6" t="s">
        <v>1750</v>
      </c>
      <c r="C707" s="5" t="s">
        <v>435</v>
      </c>
      <c r="D707" s="5" t="s">
        <v>379</v>
      </c>
      <c r="E707" s="6" t="s">
        <v>436</v>
      </c>
      <c r="F707" s="53" t="s">
        <v>2589</v>
      </c>
      <c r="G707" s="46" t="s">
        <v>2582</v>
      </c>
    </row>
    <row r="708" spans="1:7" s="7" customFormat="1" ht="72.75" customHeight="1" thickBot="1" x14ac:dyDescent="0.3">
      <c r="A708" s="43">
        <v>108</v>
      </c>
      <c r="B708" s="6" t="s">
        <v>1750</v>
      </c>
      <c r="C708" s="5" t="s">
        <v>2213</v>
      </c>
      <c r="D708" s="5" t="s">
        <v>379</v>
      </c>
      <c r="E708" s="6" t="s">
        <v>2214</v>
      </c>
      <c r="F708" s="53" t="s">
        <v>2588</v>
      </c>
      <c r="G708" s="46" t="s">
        <v>2582</v>
      </c>
    </row>
    <row r="709" spans="1:7" s="7" customFormat="1" ht="48.75" customHeight="1" thickBot="1" x14ac:dyDescent="0.3">
      <c r="A709" s="43">
        <v>109</v>
      </c>
      <c r="B709" s="6" t="s">
        <v>1750</v>
      </c>
      <c r="C709" s="5" t="s">
        <v>2433</v>
      </c>
      <c r="D709" s="5" t="s">
        <v>2431</v>
      </c>
      <c r="E709" s="6"/>
      <c r="F709" s="6"/>
      <c r="G709" s="6"/>
    </row>
    <row r="710" spans="1:7" s="7" customFormat="1" ht="72.75" customHeight="1" thickBot="1" x14ac:dyDescent="0.3">
      <c r="A710" s="43">
        <v>110</v>
      </c>
      <c r="B710" s="6" t="s">
        <v>1750</v>
      </c>
      <c r="C710" s="5" t="s">
        <v>2433</v>
      </c>
      <c r="D710" s="5" t="s">
        <v>2432</v>
      </c>
      <c r="E710" s="6"/>
      <c r="F710" s="6"/>
      <c r="G710" s="33" t="s">
        <v>2585</v>
      </c>
    </row>
    <row r="711" spans="1:7" s="7" customFormat="1" ht="30.75" customHeight="1" thickBot="1" x14ac:dyDescent="0.3">
      <c r="A711" s="43">
        <v>111</v>
      </c>
      <c r="B711" s="6" t="s">
        <v>1750</v>
      </c>
      <c r="C711" s="5" t="s">
        <v>264</v>
      </c>
      <c r="D711" s="5" t="s">
        <v>266</v>
      </c>
      <c r="E711" s="6" t="s">
        <v>265</v>
      </c>
      <c r="F711" s="53" t="s">
        <v>2589</v>
      </c>
      <c r="G711" s="46" t="s">
        <v>2582</v>
      </c>
    </row>
    <row r="712" spans="1:7" s="7" customFormat="1" ht="30.75" customHeight="1" thickBot="1" x14ac:dyDescent="0.3">
      <c r="A712" s="43">
        <v>112</v>
      </c>
      <c r="B712" s="6" t="s">
        <v>1750</v>
      </c>
      <c r="C712" s="5" t="s">
        <v>267</v>
      </c>
      <c r="D712" s="5" t="s">
        <v>266</v>
      </c>
      <c r="E712" s="6" t="s">
        <v>268</v>
      </c>
      <c r="F712" s="53" t="s">
        <v>2589</v>
      </c>
      <c r="G712" s="46" t="s">
        <v>2582</v>
      </c>
    </row>
    <row r="713" spans="1:7" s="7" customFormat="1" ht="30.75" customHeight="1" thickBot="1" x14ac:dyDescent="0.3">
      <c r="A713" s="43">
        <v>113</v>
      </c>
      <c r="B713" s="6" t="s">
        <v>1750</v>
      </c>
      <c r="C713" s="5" t="s">
        <v>269</v>
      </c>
      <c r="D713" s="5" t="s">
        <v>266</v>
      </c>
      <c r="E713" s="6" t="s">
        <v>270</v>
      </c>
      <c r="F713" s="53" t="s">
        <v>2589</v>
      </c>
      <c r="G713" s="46" t="s">
        <v>2582</v>
      </c>
    </row>
    <row r="714" spans="1:7" s="7" customFormat="1" ht="30.75" customHeight="1" thickBot="1" x14ac:dyDescent="0.3">
      <c r="A714" s="43">
        <v>114</v>
      </c>
      <c r="B714" s="6" t="s">
        <v>1750</v>
      </c>
      <c r="C714" s="5" t="s">
        <v>280</v>
      </c>
      <c r="D714" s="5" t="s">
        <v>266</v>
      </c>
      <c r="E714" s="6" t="s">
        <v>281</v>
      </c>
      <c r="F714" s="53" t="s">
        <v>2589</v>
      </c>
      <c r="G714" s="46" t="s">
        <v>2582</v>
      </c>
    </row>
    <row r="715" spans="1:7" s="7" customFormat="1" ht="30.75" customHeight="1" thickBot="1" x14ac:dyDescent="0.3">
      <c r="A715" s="43">
        <v>115</v>
      </c>
      <c r="B715" s="6" t="s">
        <v>1750</v>
      </c>
      <c r="C715" s="5" t="s">
        <v>282</v>
      </c>
      <c r="D715" s="5" t="s">
        <v>266</v>
      </c>
      <c r="E715" s="6" t="s">
        <v>283</v>
      </c>
      <c r="F715" s="53" t="s">
        <v>2589</v>
      </c>
      <c r="G715" s="46" t="s">
        <v>2582</v>
      </c>
    </row>
    <row r="716" spans="1:7" s="7" customFormat="1" ht="36.75" customHeight="1" thickBot="1" x14ac:dyDescent="0.3">
      <c r="A716" s="43">
        <v>116</v>
      </c>
      <c r="B716" s="6" t="s">
        <v>1750</v>
      </c>
      <c r="C716" s="5" t="s">
        <v>271</v>
      </c>
      <c r="D716" s="5" t="s">
        <v>273</v>
      </c>
      <c r="E716" s="6" t="s">
        <v>272</v>
      </c>
      <c r="F716" s="53" t="s">
        <v>2589</v>
      </c>
      <c r="G716" s="46" t="s">
        <v>2582</v>
      </c>
    </row>
    <row r="717" spans="1:7" s="7" customFormat="1" ht="30.75" customHeight="1" thickBot="1" x14ac:dyDescent="0.3">
      <c r="A717" s="43">
        <v>117</v>
      </c>
      <c r="B717" s="6" t="s">
        <v>1750</v>
      </c>
      <c r="C717" s="5" t="s">
        <v>274</v>
      </c>
      <c r="D717" s="5" t="s">
        <v>273</v>
      </c>
      <c r="E717" s="6" t="s">
        <v>275</v>
      </c>
      <c r="F717" s="53" t="s">
        <v>2589</v>
      </c>
      <c r="G717" s="46" t="s">
        <v>2582</v>
      </c>
    </row>
    <row r="718" spans="1:7" s="7" customFormat="1" ht="30.75" customHeight="1" thickBot="1" x14ac:dyDescent="0.3">
      <c r="A718" s="43">
        <v>118</v>
      </c>
      <c r="B718" s="6" t="s">
        <v>1750</v>
      </c>
      <c r="C718" s="5" t="s">
        <v>276</v>
      </c>
      <c r="D718" s="5" t="s">
        <v>273</v>
      </c>
      <c r="E718" s="6" t="s">
        <v>277</v>
      </c>
      <c r="F718" s="53" t="s">
        <v>2589</v>
      </c>
      <c r="G718" s="46" t="s">
        <v>2582</v>
      </c>
    </row>
    <row r="719" spans="1:7" s="7" customFormat="1" ht="30.75" customHeight="1" thickBot="1" x14ac:dyDescent="0.3">
      <c r="A719" s="43">
        <v>119</v>
      </c>
      <c r="B719" s="6" t="s">
        <v>1750</v>
      </c>
      <c r="C719" s="5" t="s">
        <v>278</v>
      </c>
      <c r="D719" s="5" t="s">
        <v>273</v>
      </c>
      <c r="E719" s="6" t="s">
        <v>279</v>
      </c>
      <c r="F719" s="53" t="s">
        <v>2589</v>
      </c>
      <c r="G719" s="46" t="s">
        <v>2582</v>
      </c>
    </row>
    <row r="720" spans="1:7" s="7" customFormat="1" ht="108.75" customHeight="1" thickBot="1" x14ac:dyDescent="0.3">
      <c r="A720" s="43">
        <v>120</v>
      </c>
      <c r="B720" s="6" t="s">
        <v>1750</v>
      </c>
      <c r="C720" s="5" t="s">
        <v>87</v>
      </c>
      <c r="D720" s="5" t="s">
        <v>89</v>
      </c>
      <c r="E720" s="6" t="s">
        <v>88</v>
      </c>
      <c r="F720" s="53" t="s">
        <v>2588</v>
      </c>
      <c r="G720" s="46" t="s">
        <v>2582</v>
      </c>
    </row>
    <row r="721" spans="1:7" s="7" customFormat="1" ht="30.75" customHeight="1" thickBot="1" x14ac:dyDescent="0.3">
      <c r="A721" s="43">
        <v>121</v>
      </c>
      <c r="B721" s="6" t="s">
        <v>1750</v>
      </c>
      <c r="C721" s="5" t="s">
        <v>184</v>
      </c>
      <c r="D721" s="5" t="s">
        <v>89</v>
      </c>
      <c r="E721" s="6" t="s">
        <v>185</v>
      </c>
      <c r="F721" s="53" t="s">
        <v>2589</v>
      </c>
      <c r="G721" s="46" t="s">
        <v>2582</v>
      </c>
    </row>
    <row r="722" spans="1:7" s="7" customFormat="1" ht="30.75" customHeight="1" thickBot="1" x14ac:dyDescent="0.3">
      <c r="A722" s="43">
        <v>122</v>
      </c>
      <c r="B722" s="6" t="s">
        <v>1750</v>
      </c>
      <c r="C722" s="5" t="s">
        <v>228</v>
      </c>
      <c r="D722" s="5" t="s">
        <v>89</v>
      </c>
      <c r="E722" s="6" t="s">
        <v>229</v>
      </c>
      <c r="F722" s="53" t="s">
        <v>2589</v>
      </c>
      <c r="G722" s="46" t="s">
        <v>2582</v>
      </c>
    </row>
    <row r="723" spans="1:7" s="7" customFormat="1" ht="30.75" customHeight="1" thickBot="1" x14ac:dyDescent="0.3">
      <c r="A723" s="43">
        <v>123</v>
      </c>
      <c r="B723" s="6" t="s">
        <v>1750</v>
      </c>
      <c r="C723" s="5" t="s">
        <v>300</v>
      </c>
      <c r="D723" s="5" t="s">
        <v>89</v>
      </c>
      <c r="E723" s="6" t="s">
        <v>301</v>
      </c>
      <c r="F723" s="53" t="s">
        <v>2589</v>
      </c>
      <c r="G723" s="46" t="s">
        <v>2582</v>
      </c>
    </row>
    <row r="724" spans="1:7" s="7" customFormat="1" ht="60.75" customHeight="1" thickBot="1" x14ac:dyDescent="0.3">
      <c r="A724" s="43">
        <v>124</v>
      </c>
      <c r="B724" s="6" t="s">
        <v>1750</v>
      </c>
      <c r="C724" s="5" t="s">
        <v>2204</v>
      </c>
      <c r="D724" s="5" t="s">
        <v>89</v>
      </c>
      <c r="E724" s="6" t="s">
        <v>2205</v>
      </c>
      <c r="F724" s="53" t="s">
        <v>2588</v>
      </c>
      <c r="G724" s="46" t="s">
        <v>2582</v>
      </c>
    </row>
    <row r="725" spans="1:7" s="7" customFormat="1" ht="36.75" customHeight="1" thickBot="1" x14ac:dyDescent="0.3">
      <c r="A725" s="43">
        <v>125</v>
      </c>
      <c r="B725" s="6" t="s">
        <v>1750</v>
      </c>
      <c r="C725" s="5" t="s">
        <v>1756</v>
      </c>
      <c r="D725" s="5" t="s">
        <v>210</v>
      </c>
      <c r="E725" s="6" t="s">
        <v>1757</v>
      </c>
      <c r="F725" s="53" t="s">
        <v>2589</v>
      </c>
      <c r="G725" s="46" t="s">
        <v>2582</v>
      </c>
    </row>
    <row r="726" spans="1:7" s="7" customFormat="1" ht="36.75" customHeight="1" thickBot="1" x14ac:dyDescent="0.3">
      <c r="A726" s="43">
        <v>126</v>
      </c>
      <c r="B726" s="6" t="s">
        <v>1750</v>
      </c>
      <c r="C726" s="5" t="s">
        <v>208</v>
      </c>
      <c r="D726" s="5" t="s">
        <v>210</v>
      </c>
      <c r="E726" s="6" t="s">
        <v>209</v>
      </c>
      <c r="F726" s="53" t="s">
        <v>2589</v>
      </c>
      <c r="G726" s="46" t="s">
        <v>2582</v>
      </c>
    </row>
    <row r="727" spans="1:7" s="7" customFormat="1" ht="30.75" customHeight="1" thickBot="1" x14ac:dyDescent="0.3">
      <c r="A727" s="43">
        <v>127</v>
      </c>
      <c r="B727" s="6" t="s">
        <v>1750</v>
      </c>
      <c r="C727" s="5" t="s">
        <v>1849</v>
      </c>
      <c r="D727" s="5" t="s">
        <v>227</v>
      </c>
      <c r="E727" s="6" t="s">
        <v>1850</v>
      </c>
      <c r="F727" s="53" t="s">
        <v>2589</v>
      </c>
      <c r="G727" s="46" t="s">
        <v>2582</v>
      </c>
    </row>
    <row r="728" spans="1:7" s="7" customFormat="1" ht="30.75" customHeight="1" thickBot="1" x14ac:dyDescent="0.3">
      <c r="A728" s="43">
        <v>128</v>
      </c>
      <c r="B728" s="6" t="s">
        <v>1750</v>
      </c>
      <c r="C728" s="5" t="s">
        <v>225</v>
      </c>
      <c r="D728" s="5" t="s">
        <v>227</v>
      </c>
      <c r="E728" s="6" t="s">
        <v>226</v>
      </c>
      <c r="F728" s="53" t="s">
        <v>2589</v>
      </c>
      <c r="G728" s="46" t="s">
        <v>2582</v>
      </c>
    </row>
    <row r="729" spans="1:7" s="7" customFormat="1" ht="30.75" customHeight="1" thickBot="1" x14ac:dyDescent="0.3">
      <c r="A729" s="43">
        <v>129</v>
      </c>
      <c r="B729" s="6" t="s">
        <v>1750</v>
      </c>
      <c r="C729" s="5" t="s">
        <v>262</v>
      </c>
      <c r="D729" s="5" t="s">
        <v>188</v>
      </c>
      <c r="E729" s="6" t="s">
        <v>263</v>
      </c>
      <c r="F729" s="53" t="s">
        <v>2589</v>
      </c>
      <c r="G729" s="46" t="s">
        <v>2582</v>
      </c>
    </row>
    <row r="730" spans="1:7" s="7" customFormat="1" ht="45.75" customHeight="1" thickBot="1" x14ac:dyDescent="0.3">
      <c r="A730" s="43">
        <v>130</v>
      </c>
      <c r="B730" s="6" t="s">
        <v>1750</v>
      </c>
      <c r="C730" s="5" t="s">
        <v>1795</v>
      </c>
      <c r="D730" s="5" t="s">
        <v>200</v>
      </c>
      <c r="E730" s="6" t="s">
        <v>1796</v>
      </c>
      <c r="F730" s="53" t="s">
        <v>2589</v>
      </c>
      <c r="G730" s="46" t="s">
        <v>2582</v>
      </c>
    </row>
    <row r="731" spans="1:7" s="7" customFormat="1" ht="45.75" customHeight="1" thickBot="1" x14ac:dyDescent="0.3">
      <c r="A731" s="43">
        <v>131</v>
      </c>
      <c r="B731" s="6" t="s">
        <v>1750</v>
      </c>
      <c r="C731" s="5" t="s">
        <v>1805</v>
      </c>
      <c r="D731" s="5" t="s">
        <v>200</v>
      </c>
      <c r="E731" s="6" t="s">
        <v>1806</v>
      </c>
      <c r="F731" s="53" t="s">
        <v>2589</v>
      </c>
      <c r="G731" s="46" t="s">
        <v>2582</v>
      </c>
    </row>
    <row r="732" spans="1:7" s="7" customFormat="1" ht="45.75" customHeight="1" thickBot="1" x14ac:dyDescent="0.3">
      <c r="A732" s="43">
        <v>132</v>
      </c>
      <c r="B732" s="6" t="s">
        <v>1750</v>
      </c>
      <c r="C732" s="5" t="s">
        <v>198</v>
      </c>
      <c r="D732" s="5" t="s">
        <v>200</v>
      </c>
      <c r="E732" s="6" t="s">
        <v>199</v>
      </c>
      <c r="F732" s="53" t="s">
        <v>2589</v>
      </c>
      <c r="G732" s="46" t="s">
        <v>2582</v>
      </c>
    </row>
    <row r="733" spans="1:7" s="7" customFormat="1" ht="45.75" customHeight="1" thickBot="1" x14ac:dyDescent="0.3">
      <c r="A733" s="43">
        <v>133</v>
      </c>
      <c r="B733" s="6" t="s">
        <v>1750</v>
      </c>
      <c r="C733" s="5" t="s">
        <v>294</v>
      </c>
      <c r="D733" s="5" t="s">
        <v>200</v>
      </c>
      <c r="E733" s="6" t="s">
        <v>295</v>
      </c>
      <c r="F733" s="53" t="s">
        <v>2589</v>
      </c>
      <c r="G733" s="46" t="s">
        <v>2582</v>
      </c>
    </row>
    <row r="734" spans="1:7" s="7" customFormat="1" ht="45.75" customHeight="1" thickBot="1" x14ac:dyDescent="0.3">
      <c r="A734" s="43">
        <v>134</v>
      </c>
      <c r="B734" s="6" t="s">
        <v>1750</v>
      </c>
      <c r="C734" s="5" t="s">
        <v>296</v>
      </c>
      <c r="D734" s="5" t="s">
        <v>200</v>
      </c>
      <c r="E734" s="6" t="s">
        <v>297</v>
      </c>
      <c r="F734" s="53" t="s">
        <v>2589</v>
      </c>
      <c r="G734" s="46" t="s">
        <v>2582</v>
      </c>
    </row>
    <row r="735" spans="1:7" s="7" customFormat="1" ht="45.75" customHeight="1" thickBot="1" x14ac:dyDescent="0.3">
      <c r="A735" s="43">
        <v>135</v>
      </c>
      <c r="B735" s="6" t="s">
        <v>1750</v>
      </c>
      <c r="C735" s="5" t="s">
        <v>298</v>
      </c>
      <c r="D735" s="5" t="s">
        <v>200</v>
      </c>
      <c r="E735" s="6" t="s">
        <v>299</v>
      </c>
      <c r="F735" s="53" t="s">
        <v>2589</v>
      </c>
      <c r="G735" s="46" t="s">
        <v>2582</v>
      </c>
    </row>
    <row r="736" spans="1:7" s="7" customFormat="1" ht="45.75" customHeight="1" thickBot="1" x14ac:dyDescent="0.3">
      <c r="A736" s="43">
        <v>136</v>
      </c>
      <c r="B736" s="6" t="s">
        <v>1750</v>
      </c>
      <c r="C736" s="5" t="s">
        <v>1847</v>
      </c>
      <c r="D736" s="5" t="s">
        <v>183</v>
      </c>
      <c r="E736" s="6" t="s">
        <v>1848</v>
      </c>
      <c r="F736" s="53" t="s">
        <v>2589</v>
      </c>
      <c r="G736" s="46" t="s">
        <v>2582</v>
      </c>
    </row>
    <row r="737" spans="1:7" s="7" customFormat="1" ht="45.75" customHeight="1" thickBot="1" x14ac:dyDescent="0.3">
      <c r="A737" s="43">
        <v>137</v>
      </c>
      <c r="B737" s="6" t="s">
        <v>1750</v>
      </c>
      <c r="C737" s="5" t="s">
        <v>250</v>
      </c>
      <c r="D737" s="5" t="s">
        <v>183</v>
      </c>
      <c r="E737" s="6" t="s">
        <v>251</v>
      </c>
      <c r="F737" s="53" t="s">
        <v>2589</v>
      </c>
      <c r="G737" s="46" t="s">
        <v>2582</v>
      </c>
    </row>
    <row r="738" spans="1:7" s="7" customFormat="1" ht="45.75" customHeight="1" thickBot="1" x14ac:dyDescent="0.3">
      <c r="A738" s="43">
        <v>138</v>
      </c>
      <c r="B738" s="6" t="s">
        <v>1750</v>
      </c>
      <c r="C738" s="5" t="s">
        <v>252</v>
      </c>
      <c r="D738" s="5" t="s">
        <v>183</v>
      </c>
      <c r="E738" s="6" t="s">
        <v>253</v>
      </c>
      <c r="F738" s="53" t="s">
        <v>2589</v>
      </c>
      <c r="G738" s="46" t="s">
        <v>2582</v>
      </c>
    </row>
    <row r="739" spans="1:7" s="7" customFormat="1" ht="45.75" customHeight="1" thickBot="1" x14ac:dyDescent="0.3">
      <c r="A739" s="43">
        <v>139</v>
      </c>
      <c r="B739" s="6" t="s">
        <v>1750</v>
      </c>
      <c r="C739" s="5" t="s">
        <v>254</v>
      </c>
      <c r="D739" s="5" t="s">
        <v>183</v>
      </c>
      <c r="E739" s="6" t="s">
        <v>255</v>
      </c>
      <c r="F739" s="53" t="s">
        <v>2589</v>
      </c>
      <c r="G739" s="46" t="s">
        <v>2582</v>
      </c>
    </row>
    <row r="740" spans="1:7" s="7" customFormat="1" ht="45.75" customHeight="1" thickBot="1" x14ac:dyDescent="0.3">
      <c r="A740" s="43">
        <v>140</v>
      </c>
      <c r="B740" s="6" t="s">
        <v>1750</v>
      </c>
      <c r="C740" s="5" t="s">
        <v>256</v>
      </c>
      <c r="D740" s="5" t="s">
        <v>183</v>
      </c>
      <c r="E740" s="6" t="s">
        <v>257</v>
      </c>
      <c r="F740" s="53" t="s">
        <v>2589</v>
      </c>
      <c r="G740" s="46" t="s">
        <v>2582</v>
      </c>
    </row>
    <row r="741" spans="1:7" s="7" customFormat="1" ht="45.75" customHeight="1" thickBot="1" x14ac:dyDescent="0.3">
      <c r="A741" s="43">
        <v>141</v>
      </c>
      <c r="B741" s="6" t="s">
        <v>1750</v>
      </c>
      <c r="C741" s="5" t="s">
        <v>292</v>
      </c>
      <c r="D741" s="5" t="s">
        <v>183</v>
      </c>
      <c r="E741" s="6" t="s">
        <v>293</v>
      </c>
      <c r="F741" s="53" t="s">
        <v>2589</v>
      </c>
      <c r="G741" s="46" t="s">
        <v>2582</v>
      </c>
    </row>
    <row r="742" spans="1:7" s="7" customFormat="1" ht="45.75" customHeight="1" thickBot="1" x14ac:dyDescent="0.3">
      <c r="A742" s="43">
        <v>142</v>
      </c>
      <c r="B742" s="6" t="s">
        <v>1750</v>
      </c>
      <c r="C742" s="5" t="s">
        <v>1758</v>
      </c>
      <c r="D742" s="5" t="s">
        <v>203</v>
      </c>
      <c r="E742" s="6" t="s">
        <v>1759</v>
      </c>
      <c r="F742" s="53" t="s">
        <v>2589</v>
      </c>
      <c r="G742" s="46" t="s">
        <v>2582</v>
      </c>
    </row>
    <row r="743" spans="1:7" s="7" customFormat="1" ht="45.75" customHeight="1" thickBot="1" x14ac:dyDescent="0.3">
      <c r="A743" s="43">
        <v>143</v>
      </c>
      <c r="B743" s="6" t="s">
        <v>1750</v>
      </c>
      <c r="C743" s="5" t="s">
        <v>204</v>
      </c>
      <c r="D743" s="5" t="s">
        <v>203</v>
      </c>
      <c r="E743" s="6" t="s">
        <v>205</v>
      </c>
      <c r="F743" s="53" t="s">
        <v>2589</v>
      </c>
      <c r="G743" s="46" t="s">
        <v>2582</v>
      </c>
    </row>
    <row r="744" spans="1:7" s="7" customFormat="1" ht="45.75" customHeight="1" thickBot="1" x14ac:dyDescent="0.3">
      <c r="A744" s="43">
        <v>144</v>
      </c>
      <c r="B744" s="6" t="s">
        <v>1750</v>
      </c>
      <c r="C744" s="5" t="s">
        <v>206</v>
      </c>
      <c r="D744" s="5" t="s">
        <v>203</v>
      </c>
      <c r="E744" s="6" t="s">
        <v>207</v>
      </c>
      <c r="F744" s="53" t="s">
        <v>2589</v>
      </c>
      <c r="G744" s="46" t="s">
        <v>2582</v>
      </c>
    </row>
    <row r="745" spans="1:7" s="7" customFormat="1" ht="45.75" customHeight="1" thickBot="1" x14ac:dyDescent="0.3">
      <c r="A745" s="43">
        <v>145</v>
      </c>
      <c r="B745" s="6" t="s">
        <v>1750</v>
      </c>
      <c r="C745" s="5" t="s">
        <v>214</v>
      </c>
      <c r="D745" s="5" t="s">
        <v>203</v>
      </c>
      <c r="E745" s="6" t="s">
        <v>215</v>
      </c>
      <c r="F745" s="53" t="s">
        <v>2589</v>
      </c>
      <c r="G745" s="46" t="s">
        <v>2582</v>
      </c>
    </row>
    <row r="746" spans="1:7" s="7" customFormat="1" ht="45.75" customHeight="1" thickBot="1" x14ac:dyDescent="0.3">
      <c r="A746" s="43">
        <v>146</v>
      </c>
      <c r="B746" s="6" t="s">
        <v>1750</v>
      </c>
      <c r="C746" s="5" t="s">
        <v>260</v>
      </c>
      <c r="D746" s="5" t="s">
        <v>203</v>
      </c>
      <c r="E746" s="6" t="s">
        <v>261</v>
      </c>
      <c r="F746" s="53" t="s">
        <v>2589</v>
      </c>
      <c r="G746" s="46" t="s">
        <v>2582</v>
      </c>
    </row>
    <row r="747" spans="1:7" s="7" customFormat="1" ht="45.75" customHeight="1" thickBot="1" x14ac:dyDescent="0.3">
      <c r="A747" s="43">
        <v>147</v>
      </c>
      <c r="B747" s="6" t="s">
        <v>1750</v>
      </c>
      <c r="C747" s="5" t="s">
        <v>288</v>
      </c>
      <c r="D747" s="5" t="s">
        <v>203</v>
      </c>
      <c r="E747" s="6" t="s">
        <v>289</v>
      </c>
      <c r="F747" s="53" t="s">
        <v>2589</v>
      </c>
      <c r="G747" s="46" t="s">
        <v>2582</v>
      </c>
    </row>
    <row r="748" spans="1:7" s="7" customFormat="1" ht="45.75" customHeight="1" thickBot="1" x14ac:dyDescent="0.3">
      <c r="A748" s="43">
        <v>148</v>
      </c>
      <c r="B748" s="6" t="s">
        <v>1750</v>
      </c>
      <c r="C748" s="5" t="s">
        <v>290</v>
      </c>
      <c r="D748" s="5" t="s">
        <v>203</v>
      </c>
      <c r="E748" s="6" t="s">
        <v>291</v>
      </c>
      <c r="F748" s="53" t="s">
        <v>2589</v>
      </c>
      <c r="G748" s="46" t="s">
        <v>2582</v>
      </c>
    </row>
    <row r="749" spans="1:7" s="7" customFormat="1" ht="45.75" customHeight="1" thickBot="1" x14ac:dyDescent="0.3">
      <c r="A749" s="43">
        <v>149</v>
      </c>
      <c r="B749" s="6" t="s">
        <v>1750</v>
      </c>
      <c r="C749" s="5" t="s">
        <v>302</v>
      </c>
      <c r="D749" s="5" t="s">
        <v>203</v>
      </c>
      <c r="E749" s="6" t="s">
        <v>303</v>
      </c>
      <c r="F749" s="53" t="s">
        <v>2589</v>
      </c>
      <c r="G749" s="46" t="s">
        <v>2582</v>
      </c>
    </row>
    <row r="750" spans="1:7" s="7" customFormat="1" ht="84.75" customHeight="1" thickBot="1" x14ac:dyDescent="0.3">
      <c r="A750" s="43">
        <v>150</v>
      </c>
      <c r="B750" s="6" t="s">
        <v>1750</v>
      </c>
      <c r="C750" s="5" t="s">
        <v>60</v>
      </c>
      <c r="D750" s="5" t="s">
        <v>62</v>
      </c>
      <c r="E750" s="6" t="s">
        <v>61</v>
      </c>
      <c r="F750" s="53" t="s">
        <v>2589</v>
      </c>
      <c r="G750" s="46" t="s">
        <v>2582</v>
      </c>
    </row>
    <row r="751" spans="1:7" s="7" customFormat="1" ht="30.75" customHeight="1" thickBot="1" x14ac:dyDescent="0.3">
      <c r="A751" s="43">
        <v>151</v>
      </c>
      <c r="B751" s="6" t="s">
        <v>1750</v>
      </c>
      <c r="C751" s="5" t="s">
        <v>2206</v>
      </c>
      <c r="D751" s="5" t="s">
        <v>2208</v>
      </c>
      <c r="E751" s="6" t="s">
        <v>2207</v>
      </c>
      <c r="F751" s="53" t="s">
        <v>2589</v>
      </c>
      <c r="G751" s="46" t="s">
        <v>2582</v>
      </c>
    </row>
    <row r="752" spans="1:7" s="7" customFormat="1" ht="36.75" customHeight="1" thickBot="1" x14ac:dyDescent="0.3">
      <c r="A752" s="43">
        <v>152</v>
      </c>
      <c r="B752" s="6" t="s">
        <v>1750</v>
      </c>
      <c r="C752" s="5" t="s">
        <v>2209</v>
      </c>
      <c r="D752" s="5" t="s">
        <v>2208</v>
      </c>
      <c r="E752" s="6" t="s">
        <v>2210</v>
      </c>
      <c r="F752" s="53" t="s">
        <v>2589</v>
      </c>
      <c r="G752" s="46" t="s">
        <v>2582</v>
      </c>
    </row>
    <row r="753" spans="1:7" s="7" customFormat="1" ht="30.75" customHeight="1" thickBot="1" x14ac:dyDescent="0.3">
      <c r="A753" s="43">
        <v>153</v>
      </c>
      <c r="B753" s="6" t="s">
        <v>1750</v>
      </c>
      <c r="C753" s="5" t="s">
        <v>54</v>
      </c>
      <c r="D753" s="5" t="s">
        <v>56</v>
      </c>
      <c r="E753" s="6" t="s">
        <v>55</v>
      </c>
      <c r="F753" s="53" t="s">
        <v>2588</v>
      </c>
      <c r="G753" s="46" t="s">
        <v>2582</v>
      </c>
    </row>
    <row r="754" spans="1:7" s="7" customFormat="1" ht="30.75" customHeight="1" thickBot="1" x14ac:dyDescent="0.3">
      <c r="A754" s="43">
        <v>154</v>
      </c>
      <c r="B754" s="6" t="s">
        <v>1750</v>
      </c>
      <c r="C754" s="5" t="s">
        <v>304</v>
      </c>
      <c r="D754" s="5" t="s">
        <v>306</v>
      </c>
      <c r="E754" s="6" t="s">
        <v>305</v>
      </c>
      <c r="F754" s="53" t="s">
        <v>2589</v>
      </c>
      <c r="G754" s="46" t="s">
        <v>2582</v>
      </c>
    </row>
    <row r="755" spans="1:7" s="7" customFormat="1" ht="30.75" customHeight="1" thickBot="1" x14ac:dyDescent="0.3">
      <c r="A755" s="43">
        <v>155</v>
      </c>
      <c r="B755" s="6" t="s">
        <v>1750</v>
      </c>
      <c r="C755" s="5" t="s">
        <v>173</v>
      </c>
      <c r="D755" s="5" t="s">
        <v>175</v>
      </c>
      <c r="E755" s="6" t="s">
        <v>174</v>
      </c>
      <c r="F755" s="53" t="s">
        <v>2589</v>
      </c>
      <c r="G755" s="46" t="s">
        <v>2582</v>
      </c>
    </row>
    <row r="756" spans="1:7" s="7" customFormat="1" ht="30.75" customHeight="1" thickBot="1" x14ac:dyDescent="0.3">
      <c r="A756" s="43">
        <v>156</v>
      </c>
      <c r="B756" s="6" t="s">
        <v>1750</v>
      </c>
      <c r="C756" s="5" t="s">
        <v>482</v>
      </c>
      <c r="D756" s="5" t="s">
        <v>484</v>
      </c>
      <c r="E756" s="6" t="s">
        <v>483</v>
      </c>
      <c r="F756" s="53" t="s">
        <v>2589</v>
      </c>
      <c r="G756" s="46" t="s">
        <v>2582</v>
      </c>
    </row>
    <row r="757" spans="1:7" s="7" customFormat="1" ht="30.75" customHeight="1" thickBot="1" x14ac:dyDescent="0.3">
      <c r="A757" s="43">
        <v>157</v>
      </c>
      <c r="B757" s="6" t="s">
        <v>1750</v>
      </c>
      <c r="C757" s="5" t="s">
        <v>1766</v>
      </c>
      <c r="D757" s="5" t="s">
        <v>359</v>
      </c>
      <c r="E757" s="6" t="s">
        <v>1767</v>
      </c>
      <c r="F757" s="53" t="s">
        <v>2589</v>
      </c>
      <c r="G757" s="46" t="s">
        <v>2582</v>
      </c>
    </row>
    <row r="758" spans="1:7" s="7" customFormat="1" ht="30.75" customHeight="1" thickBot="1" x14ac:dyDescent="0.3">
      <c r="A758" s="43">
        <v>158</v>
      </c>
      <c r="B758" s="6" t="s">
        <v>1750</v>
      </c>
      <c r="C758" s="5" t="s">
        <v>1811</v>
      </c>
      <c r="D758" s="5" t="s">
        <v>359</v>
      </c>
      <c r="E758" s="6" t="s">
        <v>1812</v>
      </c>
      <c r="F758" s="53" t="s">
        <v>2589</v>
      </c>
      <c r="G758" s="46" t="s">
        <v>2582</v>
      </c>
    </row>
    <row r="759" spans="1:7" s="7" customFormat="1" ht="30.75" customHeight="1" thickBot="1" x14ac:dyDescent="0.3">
      <c r="A759" s="43">
        <v>159</v>
      </c>
      <c r="B759" s="6" t="s">
        <v>1750</v>
      </c>
      <c r="C759" s="5" t="s">
        <v>1843</v>
      </c>
      <c r="D759" s="5" t="s">
        <v>359</v>
      </c>
      <c r="E759" s="6" t="s">
        <v>1844</v>
      </c>
      <c r="F759" s="53" t="s">
        <v>2589</v>
      </c>
      <c r="G759" s="46" t="s">
        <v>2582</v>
      </c>
    </row>
    <row r="760" spans="1:7" s="7" customFormat="1" ht="30.75" customHeight="1" thickBot="1" x14ac:dyDescent="0.3">
      <c r="A760" s="43">
        <v>160</v>
      </c>
      <c r="B760" s="6" t="s">
        <v>1750</v>
      </c>
      <c r="C760" s="5" t="s">
        <v>357</v>
      </c>
      <c r="D760" s="5" t="s">
        <v>359</v>
      </c>
      <c r="E760" s="6" t="s">
        <v>358</v>
      </c>
      <c r="F760" s="53" t="s">
        <v>2589</v>
      </c>
      <c r="G760" s="46" t="s">
        <v>2582</v>
      </c>
    </row>
    <row r="761" spans="1:7" s="7" customFormat="1" ht="30.75" customHeight="1" thickBot="1" x14ac:dyDescent="0.3">
      <c r="A761" s="43">
        <v>161</v>
      </c>
      <c r="B761" s="6" t="s">
        <v>1750</v>
      </c>
      <c r="C761" s="5" t="s">
        <v>363</v>
      </c>
      <c r="D761" s="5" t="s">
        <v>359</v>
      </c>
      <c r="E761" s="6" t="s">
        <v>364</v>
      </c>
      <c r="F761" s="53" t="s">
        <v>2589</v>
      </c>
      <c r="G761" s="46" t="s">
        <v>2582</v>
      </c>
    </row>
    <row r="762" spans="1:7" s="7" customFormat="1" ht="36.75" customHeight="1" thickBot="1" x14ac:dyDescent="0.3">
      <c r="A762" s="43">
        <v>162</v>
      </c>
      <c r="B762" s="6" t="s">
        <v>1750</v>
      </c>
      <c r="C762" s="5" t="s">
        <v>367</v>
      </c>
      <c r="D762" s="5" t="s">
        <v>359</v>
      </c>
      <c r="E762" s="6" t="s">
        <v>368</v>
      </c>
      <c r="F762" s="53" t="s">
        <v>2589</v>
      </c>
      <c r="G762" s="46" t="s">
        <v>2582</v>
      </c>
    </row>
    <row r="763" spans="1:7" s="7" customFormat="1" ht="30.75" customHeight="1" thickBot="1" x14ac:dyDescent="0.3">
      <c r="A763" s="43">
        <v>163</v>
      </c>
      <c r="B763" s="6" t="s">
        <v>1750</v>
      </c>
      <c r="C763" s="5" t="s">
        <v>1789</v>
      </c>
      <c r="D763" s="5" t="s">
        <v>362</v>
      </c>
      <c r="E763" s="6" t="s">
        <v>1790</v>
      </c>
      <c r="F763" s="53" t="s">
        <v>2589</v>
      </c>
      <c r="G763" s="46" t="s">
        <v>2582</v>
      </c>
    </row>
    <row r="764" spans="1:7" s="7" customFormat="1" ht="30.75" customHeight="1" thickBot="1" x14ac:dyDescent="0.3">
      <c r="A764" s="43">
        <v>164</v>
      </c>
      <c r="B764" s="6" t="s">
        <v>1750</v>
      </c>
      <c r="C764" s="5" t="s">
        <v>360</v>
      </c>
      <c r="D764" s="5" t="s">
        <v>362</v>
      </c>
      <c r="E764" s="6" t="s">
        <v>361</v>
      </c>
      <c r="F764" s="53" t="s">
        <v>2589</v>
      </c>
      <c r="G764" s="46" t="s">
        <v>2582</v>
      </c>
    </row>
    <row r="765" spans="1:7" s="7" customFormat="1" ht="30.75" customHeight="1" thickBot="1" x14ac:dyDescent="0.3">
      <c r="A765" s="43">
        <v>165</v>
      </c>
      <c r="B765" s="6" t="s">
        <v>1750</v>
      </c>
      <c r="C765" s="5" t="s">
        <v>365</v>
      </c>
      <c r="D765" s="5" t="s">
        <v>362</v>
      </c>
      <c r="E765" s="6" t="s">
        <v>366</v>
      </c>
      <c r="F765" s="53" t="s">
        <v>2589</v>
      </c>
      <c r="G765" s="46" t="s">
        <v>2582</v>
      </c>
    </row>
    <row r="766" spans="1:7" s="7" customFormat="1" ht="30.75" customHeight="1" thickBot="1" x14ac:dyDescent="0.3">
      <c r="A766" s="43">
        <v>166</v>
      </c>
      <c r="B766" s="6" t="s">
        <v>1750</v>
      </c>
      <c r="C766" s="5" t="s">
        <v>369</v>
      </c>
      <c r="D766" s="5" t="s">
        <v>362</v>
      </c>
      <c r="E766" s="6" t="s">
        <v>370</v>
      </c>
      <c r="F766" s="53" t="s">
        <v>2589</v>
      </c>
      <c r="G766" s="46" t="s">
        <v>2582</v>
      </c>
    </row>
    <row r="767" spans="1:7" s="7" customFormat="1" ht="30.75" customHeight="1" thickBot="1" x14ac:dyDescent="0.3">
      <c r="A767" s="43">
        <v>167</v>
      </c>
      <c r="B767" s="6" t="s">
        <v>1750</v>
      </c>
      <c r="C767" s="5" t="s">
        <v>339</v>
      </c>
      <c r="D767" s="5" t="s">
        <v>341</v>
      </c>
      <c r="E767" s="6" t="s">
        <v>340</v>
      </c>
      <c r="F767" s="53" t="s">
        <v>2589</v>
      </c>
      <c r="G767" s="46" t="s">
        <v>2582</v>
      </c>
    </row>
    <row r="768" spans="1:7" s="7" customFormat="1" ht="30.75" customHeight="1" thickBot="1" x14ac:dyDescent="0.3">
      <c r="A768" s="43">
        <v>168</v>
      </c>
      <c r="B768" s="6" t="s">
        <v>1750</v>
      </c>
      <c r="C768" s="5" t="s">
        <v>1776</v>
      </c>
      <c r="D768" s="5" t="s">
        <v>1778</v>
      </c>
      <c r="E768" s="6" t="s">
        <v>1777</v>
      </c>
      <c r="F768" s="53" t="s">
        <v>2589</v>
      </c>
      <c r="G768" s="46" t="s">
        <v>2582</v>
      </c>
    </row>
    <row r="769" spans="1:7" s="7" customFormat="1" ht="30.75" customHeight="1" thickBot="1" x14ac:dyDescent="0.3">
      <c r="A769" s="43">
        <v>169</v>
      </c>
      <c r="B769" s="6" t="s">
        <v>1750</v>
      </c>
      <c r="C769" s="5" t="s">
        <v>1831</v>
      </c>
      <c r="D769" s="5" t="s">
        <v>1778</v>
      </c>
      <c r="E769" s="6" t="s">
        <v>1832</v>
      </c>
      <c r="F769" s="53" t="s">
        <v>2589</v>
      </c>
      <c r="G769" s="46" t="s">
        <v>2582</v>
      </c>
    </row>
    <row r="770" spans="1:7" s="7" customFormat="1" ht="30.75" customHeight="1" thickBot="1" x14ac:dyDescent="0.3">
      <c r="A770" s="43">
        <v>170</v>
      </c>
      <c r="B770" s="6" t="s">
        <v>1750</v>
      </c>
      <c r="C770" s="5" t="s">
        <v>1833</v>
      </c>
      <c r="D770" s="5" t="s">
        <v>1778</v>
      </c>
      <c r="E770" s="6" t="s">
        <v>1834</v>
      </c>
      <c r="F770" s="53" t="s">
        <v>2589</v>
      </c>
      <c r="G770" s="46" t="s">
        <v>2582</v>
      </c>
    </row>
    <row r="771" spans="1:7" s="7" customFormat="1" ht="30.75" customHeight="1" thickBot="1" x14ac:dyDescent="0.3">
      <c r="A771" s="43">
        <v>171</v>
      </c>
      <c r="B771" s="6" t="s">
        <v>1750</v>
      </c>
      <c r="C771" s="5" t="s">
        <v>1760</v>
      </c>
      <c r="D771" s="5" t="s">
        <v>314</v>
      </c>
      <c r="E771" s="6" t="s">
        <v>1761</v>
      </c>
      <c r="F771" s="53" t="s">
        <v>2589</v>
      </c>
      <c r="G771" s="46" t="s">
        <v>2582</v>
      </c>
    </row>
    <row r="772" spans="1:7" s="7" customFormat="1" ht="30.75" customHeight="1" thickBot="1" x14ac:dyDescent="0.3">
      <c r="A772" s="43">
        <v>172</v>
      </c>
      <c r="B772" s="6" t="s">
        <v>1750</v>
      </c>
      <c r="C772" s="5" t="s">
        <v>1770</v>
      </c>
      <c r="D772" s="5" t="s">
        <v>314</v>
      </c>
      <c r="E772" s="6" t="s">
        <v>1771</v>
      </c>
      <c r="F772" s="53" t="s">
        <v>2589</v>
      </c>
      <c r="G772" s="46" t="s">
        <v>2582</v>
      </c>
    </row>
    <row r="773" spans="1:7" s="7" customFormat="1" ht="30.75" customHeight="1" thickBot="1" x14ac:dyDescent="0.3">
      <c r="A773" s="43">
        <v>173</v>
      </c>
      <c r="B773" s="6" t="s">
        <v>1750</v>
      </c>
      <c r="C773" s="5" t="s">
        <v>1823</v>
      </c>
      <c r="D773" s="5" t="s">
        <v>314</v>
      </c>
      <c r="E773" s="6" t="s">
        <v>1824</v>
      </c>
      <c r="F773" s="53" t="s">
        <v>2589</v>
      </c>
      <c r="G773" s="46" t="s">
        <v>2582</v>
      </c>
    </row>
    <row r="774" spans="1:7" s="7" customFormat="1" ht="36.75" customHeight="1" thickBot="1" x14ac:dyDescent="0.3">
      <c r="A774" s="43">
        <v>174</v>
      </c>
      <c r="B774" s="6" t="s">
        <v>1750</v>
      </c>
      <c r="C774" s="5" t="s">
        <v>1825</v>
      </c>
      <c r="D774" s="5" t="s">
        <v>314</v>
      </c>
      <c r="E774" s="6" t="s">
        <v>1826</v>
      </c>
      <c r="F774" s="53" t="s">
        <v>2589</v>
      </c>
      <c r="G774" s="46" t="s">
        <v>2582</v>
      </c>
    </row>
    <row r="775" spans="1:7" s="7" customFormat="1" ht="30.75" customHeight="1" thickBot="1" x14ac:dyDescent="0.3">
      <c r="A775" s="43">
        <v>175</v>
      </c>
      <c r="B775" s="6" t="s">
        <v>1750</v>
      </c>
      <c r="C775" s="5" t="s">
        <v>312</v>
      </c>
      <c r="D775" s="5" t="s">
        <v>314</v>
      </c>
      <c r="E775" s="6" t="s">
        <v>313</v>
      </c>
      <c r="F775" s="53" t="s">
        <v>2589</v>
      </c>
      <c r="G775" s="46" t="s">
        <v>2582</v>
      </c>
    </row>
    <row r="776" spans="1:7" s="7" customFormat="1" ht="36.75" customHeight="1" thickBot="1" x14ac:dyDescent="0.3">
      <c r="A776" s="43">
        <v>176</v>
      </c>
      <c r="B776" s="6" t="s">
        <v>1750</v>
      </c>
      <c r="C776" s="5" t="s">
        <v>315</v>
      </c>
      <c r="D776" s="5" t="s">
        <v>314</v>
      </c>
      <c r="E776" s="6" t="s">
        <v>316</v>
      </c>
      <c r="F776" s="53" t="s">
        <v>2589</v>
      </c>
      <c r="G776" s="46" t="s">
        <v>2582</v>
      </c>
    </row>
    <row r="777" spans="1:7" s="7" customFormat="1" ht="30.75" customHeight="1" thickBot="1" x14ac:dyDescent="0.3">
      <c r="A777" s="43">
        <v>177</v>
      </c>
      <c r="B777" s="6" t="s">
        <v>1750</v>
      </c>
      <c r="C777" s="5" t="s">
        <v>317</v>
      </c>
      <c r="D777" s="5" t="s">
        <v>314</v>
      </c>
      <c r="E777" s="6" t="s">
        <v>318</v>
      </c>
      <c r="F777" s="53" t="s">
        <v>2589</v>
      </c>
      <c r="G777" s="46" t="s">
        <v>2582</v>
      </c>
    </row>
    <row r="778" spans="1:7" s="7" customFormat="1" ht="30.75" customHeight="1" thickBot="1" x14ac:dyDescent="0.3">
      <c r="A778" s="43">
        <v>178</v>
      </c>
      <c r="B778" s="6" t="s">
        <v>1750</v>
      </c>
      <c r="C778" s="5" t="s">
        <v>330</v>
      </c>
      <c r="D778" s="5" t="s">
        <v>332</v>
      </c>
      <c r="E778" s="6" t="s">
        <v>331</v>
      </c>
      <c r="F778" s="53" t="s">
        <v>2589</v>
      </c>
      <c r="G778" s="46" t="s">
        <v>2582</v>
      </c>
    </row>
    <row r="779" spans="1:7" s="7" customFormat="1" ht="30.75" customHeight="1" thickBot="1" x14ac:dyDescent="0.3">
      <c r="A779" s="43">
        <v>179</v>
      </c>
      <c r="B779" s="6" t="s">
        <v>1750</v>
      </c>
      <c r="C779" s="5" t="s">
        <v>337</v>
      </c>
      <c r="D779" s="5" t="s">
        <v>332</v>
      </c>
      <c r="E779" s="6" t="s">
        <v>338</v>
      </c>
      <c r="F779" s="53" t="s">
        <v>2589</v>
      </c>
      <c r="G779" s="46" t="s">
        <v>2582</v>
      </c>
    </row>
    <row r="780" spans="1:7" s="7" customFormat="1" ht="36.75" customHeight="1" thickBot="1" x14ac:dyDescent="0.3">
      <c r="A780" s="43">
        <v>180</v>
      </c>
      <c r="B780" s="6" t="s">
        <v>1750</v>
      </c>
      <c r="C780" s="5" t="s">
        <v>70</v>
      </c>
      <c r="D780" s="5" t="s">
        <v>72</v>
      </c>
      <c r="E780" s="6" t="s">
        <v>71</v>
      </c>
      <c r="F780" s="53" t="s">
        <v>2588</v>
      </c>
      <c r="G780" s="46" t="s">
        <v>2582</v>
      </c>
    </row>
    <row r="781" spans="1:7" s="7" customFormat="1" ht="45.75" customHeight="1" thickBot="1" x14ac:dyDescent="0.3">
      <c r="A781" s="43">
        <v>181</v>
      </c>
      <c r="B781" s="6" t="s">
        <v>1750</v>
      </c>
      <c r="C781" s="5" t="s">
        <v>392</v>
      </c>
      <c r="D781" s="5" t="s">
        <v>394</v>
      </c>
      <c r="E781" s="6" t="s">
        <v>393</v>
      </c>
      <c r="F781" s="53" t="s">
        <v>2589</v>
      </c>
      <c r="G781" s="46" t="s">
        <v>2582</v>
      </c>
    </row>
    <row r="782" spans="1:7" s="7" customFormat="1" ht="45.75" customHeight="1" thickBot="1" x14ac:dyDescent="0.3">
      <c r="A782" s="43">
        <v>182</v>
      </c>
      <c r="B782" s="6" t="s">
        <v>1750</v>
      </c>
      <c r="C782" s="5" t="s">
        <v>395</v>
      </c>
      <c r="D782" s="5" t="s">
        <v>394</v>
      </c>
      <c r="E782" s="6" t="s">
        <v>396</v>
      </c>
      <c r="F782" s="53" t="s">
        <v>2589</v>
      </c>
      <c r="G782" s="46" t="s">
        <v>2582</v>
      </c>
    </row>
    <row r="783" spans="1:7" s="7" customFormat="1" ht="45.75" customHeight="1" thickBot="1" x14ac:dyDescent="0.3">
      <c r="A783" s="43">
        <v>183</v>
      </c>
      <c r="B783" s="6" t="s">
        <v>1750</v>
      </c>
      <c r="C783" s="5" t="s">
        <v>443</v>
      </c>
      <c r="D783" s="5" t="s">
        <v>394</v>
      </c>
      <c r="E783" s="6" t="s">
        <v>444</v>
      </c>
      <c r="F783" s="53" t="s">
        <v>2589</v>
      </c>
      <c r="G783" s="46" t="s">
        <v>2582</v>
      </c>
    </row>
    <row r="784" spans="1:7" s="7" customFormat="1" ht="45.75" customHeight="1" thickBot="1" x14ac:dyDescent="0.3">
      <c r="A784" s="43">
        <v>184</v>
      </c>
      <c r="B784" s="6" t="s">
        <v>1750</v>
      </c>
      <c r="C784" s="5" t="s">
        <v>1751</v>
      </c>
      <c r="D784" s="5" t="s">
        <v>409</v>
      </c>
      <c r="E784" s="6" t="s">
        <v>1752</v>
      </c>
      <c r="F784" s="53" t="s">
        <v>2589</v>
      </c>
      <c r="G784" s="46" t="s">
        <v>2582</v>
      </c>
    </row>
    <row r="785" spans="1:7" s="7" customFormat="1" ht="45.75" customHeight="1" thickBot="1" x14ac:dyDescent="0.3">
      <c r="A785" s="43">
        <v>185</v>
      </c>
      <c r="B785" s="6" t="s">
        <v>1750</v>
      </c>
      <c r="C785" s="5" t="s">
        <v>407</v>
      </c>
      <c r="D785" s="5" t="s">
        <v>409</v>
      </c>
      <c r="E785" s="6" t="s">
        <v>408</v>
      </c>
      <c r="F785" s="53" t="s">
        <v>2589</v>
      </c>
      <c r="G785" s="46" t="s">
        <v>2582</v>
      </c>
    </row>
    <row r="786" spans="1:7" s="7" customFormat="1" ht="45.75" customHeight="1" thickBot="1" x14ac:dyDescent="0.3">
      <c r="A786" s="43">
        <v>186</v>
      </c>
      <c r="B786" s="6" t="s">
        <v>1750</v>
      </c>
      <c r="C786" s="5" t="s">
        <v>374</v>
      </c>
      <c r="D786" s="5" t="s">
        <v>376</v>
      </c>
      <c r="E786" s="6" t="s">
        <v>375</v>
      </c>
      <c r="F786" s="53" t="s">
        <v>2589</v>
      </c>
      <c r="G786" s="46" t="s">
        <v>2582</v>
      </c>
    </row>
    <row r="787" spans="1:7" s="7" customFormat="1" ht="45.75" customHeight="1" thickBot="1" x14ac:dyDescent="0.3">
      <c r="A787" s="43">
        <v>187</v>
      </c>
      <c r="B787" s="6" t="s">
        <v>1750</v>
      </c>
      <c r="C787" s="5" t="s">
        <v>427</v>
      </c>
      <c r="D787" s="5" t="s">
        <v>376</v>
      </c>
      <c r="E787" s="6" t="s">
        <v>428</v>
      </c>
      <c r="F787" s="53" t="s">
        <v>2589</v>
      </c>
      <c r="G787" s="46" t="s">
        <v>2582</v>
      </c>
    </row>
    <row r="788" spans="1:7" s="7" customFormat="1" ht="45.75" customHeight="1" thickBot="1" x14ac:dyDescent="0.3">
      <c r="A788" s="43">
        <v>188</v>
      </c>
      <c r="B788" s="6" t="s">
        <v>1750</v>
      </c>
      <c r="C788" s="5" t="s">
        <v>429</v>
      </c>
      <c r="D788" s="5" t="s">
        <v>376</v>
      </c>
      <c r="E788" s="6" t="s">
        <v>430</v>
      </c>
      <c r="F788" s="53" t="s">
        <v>2589</v>
      </c>
      <c r="G788" s="46" t="s">
        <v>2582</v>
      </c>
    </row>
    <row r="789" spans="1:7" s="7" customFormat="1" ht="45.75" customHeight="1" thickBot="1" x14ac:dyDescent="0.3">
      <c r="A789" s="43">
        <v>189</v>
      </c>
      <c r="B789" s="6" t="s">
        <v>1750</v>
      </c>
      <c r="C789" s="5" t="s">
        <v>440</v>
      </c>
      <c r="D789" s="5" t="s">
        <v>442</v>
      </c>
      <c r="E789" s="6" t="s">
        <v>441</v>
      </c>
      <c r="F789" s="53" t="s">
        <v>2589</v>
      </c>
      <c r="G789" s="46" t="s">
        <v>2582</v>
      </c>
    </row>
    <row r="790" spans="1:7" s="7" customFormat="1" ht="45.75" customHeight="1" thickBot="1" x14ac:dyDescent="0.3">
      <c r="A790" s="43">
        <v>190</v>
      </c>
      <c r="B790" s="6" t="s">
        <v>1750</v>
      </c>
      <c r="C790" s="5" t="s">
        <v>410</v>
      </c>
      <c r="D790" s="5" t="s">
        <v>412</v>
      </c>
      <c r="E790" s="6" t="s">
        <v>411</v>
      </c>
      <c r="F790" s="53" t="s">
        <v>2589</v>
      </c>
      <c r="G790" s="46" t="s">
        <v>2582</v>
      </c>
    </row>
    <row r="791" spans="1:7" s="7" customFormat="1" ht="45.75" customHeight="1" thickBot="1" x14ac:dyDescent="0.3">
      <c r="A791" s="43">
        <v>191</v>
      </c>
      <c r="B791" s="6" t="s">
        <v>1750</v>
      </c>
      <c r="C791" s="5" t="s">
        <v>437</v>
      </c>
      <c r="D791" s="5" t="s">
        <v>439</v>
      </c>
      <c r="E791" s="6" t="s">
        <v>438</v>
      </c>
      <c r="F791" s="53" t="s">
        <v>2589</v>
      </c>
      <c r="G791" s="46" t="s">
        <v>2582</v>
      </c>
    </row>
    <row r="792" spans="1:7" s="7" customFormat="1" ht="72.75" customHeight="1" thickBot="1" x14ac:dyDescent="0.3">
      <c r="A792" s="43">
        <v>192</v>
      </c>
      <c r="B792" s="6" t="s">
        <v>1750</v>
      </c>
      <c r="C792" s="5" t="s">
        <v>2434</v>
      </c>
      <c r="D792" s="5" t="s">
        <v>439</v>
      </c>
      <c r="E792" s="6" t="s">
        <v>2214</v>
      </c>
      <c r="F792" s="53" t="s">
        <v>2588</v>
      </c>
      <c r="G792" s="46" t="s">
        <v>2582</v>
      </c>
    </row>
    <row r="793" spans="1:7" s="7" customFormat="1" ht="45.75" customHeight="1" thickBot="1" x14ac:dyDescent="0.3">
      <c r="A793" s="43">
        <v>193</v>
      </c>
      <c r="B793" s="6" t="s">
        <v>1750</v>
      </c>
      <c r="C793" s="5" t="s">
        <v>424</v>
      </c>
      <c r="D793" s="5" t="s">
        <v>426</v>
      </c>
      <c r="E793" s="6" t="s">
        <v>425</v>
      </c>
      <c r="F793" s="53" t="s">
        <v>2589</v>
      </c>
      <c r="G793" s="46" t="s">
        <v>2582</v>
      </c>
    </row>
    <row r="794" spans="1:7" s="7" customFormat="1" ht="45.75" customHeight="1" thickBot="1" x14ac:dyDescent="0.3">
      <c r="A794" s="43">
        <v>194</v>
      </c>
      <c r="B794" s="6" t="s">
        <v>1750</v>
      </c>
      <c r="C794" s="5" t="s">
        <v>397</v>
      </c>
      <c r="D794" s="5" t="s">
        <v>399</v>
      </c>
      <c r="E794" s="6" t="s">
        <v>398</v>
      </c>
      <c r="F794" s="53" t="s">
        <v>2589</v>
      </c>
      <c r="G794" s="46" t="s">
        <v>2582</v>
      </c>
    </row>
    <row r="795" spans="1:7" s="7" customFormat="1" ht="45.75" customHeight="1" thickBot="1" x14ac:dyDescent="0.3">
      <c r="A795" s="43">
        <v>195</v>
      </c>
      <c r="B795" s="6" t="s">
        <v>1750</v>
      </c>
      <c r="C795" s="5" t="s">
        <v>400</v>
      </c>
      <c r="D795" s="5" t="s">
        <v>399</v>
      </c>
      <c r="E795" s="6" t="s">
        <v>401</v>
      </c>
      <c r="F795" s="53" t="s">
        <v>2589</v>
      </c>
      <c r="G795" s="46" t="s">
        <v>2582</v>
      </c>
    </row>
    <row r="796" spans="1:7" s="7" customFormat="1" ht="45.75" customHeight="1" thickBot="1" x14ac:dyDescent="0.3">
      <c r="A796" s="43">
        <v>196</v>
      </c>
      <c r="B796" s="6" t="s">
        <v>1750</v>
      </c>
      <c r="C796" s="5" t="s">
        <v>402</v>
      </c>
      <c r="D796" s="5" t="s">
        <v>399</v>
      </c>
      <c r="E796" s="6" t="s">
        <v>403</v>
      </c>
      <c r="F796" s="53" t="s">
        <v>2589</v>
      </c>
      <c r="G796" s="46" t="s">
        <v>2582</v>
      </c>
    </row>
    <row r="797" spans="1:7" s="7" customFormat="1" ht="45.75" customHeight="1" thickBot="1" x14ac:dyDescent="0.3">
      <c r="A797" s="43">
        <v>197</v>
      </c>
      <c r="B797" s="6" t="s">
        <v>1750</v>
      </c>
      <c r="C797" s="5" t="s">
        <v>404</v>
      </c>
      <c r="D797" s="5" t="s">
        <v>406</v>
      </c>
      <c r="E797" s="6" t="s">
        <v>405</v>
      </c>
      <c r="F797" s="53" t="s">
        <v>2589</v>
      </c>
      <c r="G797" s="46" t="s">
        <v>2582</v>
      </c>
    </row>
    <row r="798" spans="1:7" s="7" customFormat="1" ht="45.75" customHeight="1" thickBot="1" x14ac:dyDescent="0.3">
      <c r="A798" s="43">
        <v>198</v>
      </c>
      <c r="B798" s="6" t="s">
        <v>1750</v>
      </c>
      <c r="C798" s="5" t="s">
        <v>1753</v>
      </c>
      <c r="D798" s="5" t="s">
        <v>1755</v>
      </c>
      <c r="E798" s="6" t="s">
        <v>1754</v>
      </c>
      <c r="F798" s="53" t="s">
        <v>2589</v>
      </c>
      <c r="G798" s="46" t="s">
        <v>2582</v>
      </c>
    </row>
    <row r="799" spans="1:7" s="7" customFormat="1" ht="45.75" customHeight="1" thickBot="1" x14ac:dyDescent="0.3">
      <c r="A799" s="43">
        <v>199</v>
      </c>
      <c r="B799" s="6" t="s">
        <v>1750</v>
      </c>
      <c r="C799" s="5" t="s">
        <v>1815</v>
      </c>
      <c r="D799" s="5" t="s">
        <v>1755</v>
      </c>
      <c r="E799" s="6" t="s">
        <v>1816</v>
      </c>
      <c r="F799" s="53" t="s">
        <v>2589</v>
      </c>
      <c r="G799" s="46" t="s">
        <v>2582</v>
      </c>
    </row>
    <row r="800" spans="1:7" s="7" customFormat="1" ht="45.75" customHeight="1" thickBot="1" x14ac:dyDescent="0.3">
      <c r="A800" s="43">
        <v>200</v>
      </c>
      <c r="B800" s="6" t="s">
        <v>1750</v>
      </c>
      <c r="C800" s="5" t="s">
        <v>1851</v>
      </c>
      <c r="D800" s="5" t="s">
        <v>1755</v>
      </c>
      <c r="E800" s="6" t="s">
        <v>1852</v>
      </c>
      <c r="F800" s="53" t="s">
        <v>2589</v>
      </c>
      <c r="G800" s="46" t="s">
        <v>2582</v>
      </c>
    </row>
    <row r="801" spans="1:7" s="7" customFormat="1" ht="45.75" customHeight="1" thickBot="1" x14ac:dyDescent="0.3">
      <c r="A801" s="43">
        <v>201</v>
      </c>
      <c r="B801" s="6" t="s">
        <v>1750</v>
      </c>
      <c r="C801" s="5" t="s">
        <v>380</v>
      </c>
      <c r="D801" s="5" t="s">
        <v>382</v>
      </c>
      <c r="E801" s="6" t="s">
        <v>381</v>
      </c>
      <c r="F801" s="53" t="s">
        <v>2589</v>
      </c>
      <c r="G801" s="46" t="s">
        <v>2582</v>
      </c>
    </row>
    <row r="802" spans="1:7" s="7" customFormat="1" ht="45.75" customHeight="1" thickBot="1" x14ac:dyDescent="0.3">
      <c r="A802" s="43">
        <v>202</v>
      </c>
      <c r="B802" s="6" t="s">
        <v>1750</v>
      </c>
      <c r="C802" s="5" t="s">
        <v>1813</v>
      </c>
      <c r="D802" s="5" t="s">
        <v>373</v>
      </c>
      <c r="E802" s="6" t="s">
        <v>1814</v>
      </c>
      <c r="F802" s="53" t="s">
        <v>2589</v>
      </c>
      <c r="G802" s="46" t="s">
        <v>2582</v>
      </c>
    </row>
    <row r="803" spans="1:7" s="7" customFormat="1" ht="45.75" customHeight="1" thickBot="1" x14ac:dyDescent="0.3">
      <c r="A803" s="43">
        <v>203</v>
      </c>
      <c r="B803" s="6" t="s">
        <v>1750</v>
      </c>
      <c r="C803" s="5" t="s">
        <v>371</v>
      </c>
      <c r="D803" s="5" t="s">
        <v>373</v>
      </c>
      <c r="E803" s="6" t="s">
        <v>372</v>
      </c>
      <c r="F803" s="53" t="s">
        <v>2589</v>
      </c>
      <c r="G803" s="46" t="s">
        <v>2582</v>
      </c>
    </row>
    <row r="804" spans="1:7" s="7" customFormat="1" ht="45.75" customHeight="1" thickBot="1" x14ac:dyDescent="0.3">
      <c r="A804" s="43">
        <v>204</v>
      </c>
      <c r="B804" s="6" t="s">
        <v>1750</v>
      </c>
      <c r="C804" s="5" t="s">
        <v>386</v>
      </c>
      <c r="D804" s="5" t="s">
        <v>373</v>
      </c>
      <c r="E804" s="6" t="s">
        <v>387</v>
      </c>
      <c r="F804" s="53" t="s">
        <v>2589</v>
      </c>
      <c r="G804" s="46" t="s">
        <v>2582</v>
      </c>
    </row>
    <row r="805" spans="1:7" s="7" customFormat="1" ht="45.75" customHeight="1" thickBot="1" x14ac:dyDescent="0.3">
      <c r="A805" s="43">
        <v>205</v>
      </c>
      <c r="B805" s="6" t="s">
        <v>1750</v>
      </c>
      <c r="C805" s="5" t="s">
        <v>388</v>
      </c>
      <c r="D805" s="5" t="s">
        <v>373</v>
      </c>
      <c r="E805" s="6" t="s">
        <v>389</v>
      </c>
      <c r="F805" s="53" t="s">
        <v>2589</v>
      </c>
      <c r="G805" s="46" t="s">
        <v>2582</v>
      </c>
    </row>
    <row r="806" spans="1:7" s="7" customFormat="1" ht="45.75" customHeight="1" thickBot="1" x14ac:dyDescent="0.3">
      <c r="A806" s="43">
        <v>206</v>
      </c>
      <c r="B806" s="6" t="s">
        <v>1750</v>
      </c>
      <c r="C806" s="5" t="s">
        <v>390</v>
      </c>
      <c r="D806" s="5" t="s">
        <v>373</v>
      </c>
      <c r="E806" s="6" t="s">
        <v>391</v>
      </c>
      <c r="F806" s="53" t="s">
        <v>2589</v>
      </c>
      <c r="G806" s="46" t="s">
        <v>2582</v>
      </c>
    </row>
    <row r="807" spans="1:7" s="7" customFormat="1" ht="45.75" customHeight="1" thickBot="1" x14ac:dyDescent="0.3">
      <c r="A807" s="43">
        <v>207</v>
      </c>
      <c r="B807" s="6" t="s">
        <v>1750</v>
      </c>
      <c r="C807" s="5" t="s">
        <v>413</v>
      </c>
      <c r="D807" s="5" t="s">
        <v>415</v>
      </c>
      <c r="E807" s="6" t="s">
        <v>414</v>
      </c>
      <c r="F807" s="53" t="s">
        <v>2589</v>
      </c>
      <c r="G807" s="46" t="s">
        <v>2582</v>
      </c>
    </row>
    <row r="808" spans="1:7" s="7" customFormat="1" ht="48.75" customHeight="1" thickBot="1" x14ac:dyDescent="0.3">
      <c r="A808" s="43">
        <v>208</v>
      </c>
      <c r="B808" s="6" t="s">
        <v>1750</v>
      </c>
      <c r="C808" s="5" t="s">
        <v>2211</v>
      </c>
      <c r="D808" s="5" t="s">
        <v>415</v>
      </c>
      <c r="E808" s="6" t="s">
        <v>2212</v>
      </c>
      <c r="F808" s="53" t="s">
        <v>2588</v>
      </c>
      <c r="G808" s="46" t="s">
        <v>2582</v>
      </c>
    </row>
    <row r="809" spans="1:7" s="7" customFormat="1" ht="45.75" customHeight="1" thickBot="1" x14ac:dyDescent="0.3">
      <c r="A809" s="43">
        <v>209</v>
      </c>
      <c r="B809" s="6" t="s">
        <v>1750</v>
      </c>
      <c r="C809" s="5" t="s">
        <v>383</v>
      </c>
      <c r="D809" s="5" t="s">
        <v>385</v>
      </c>
      <c r="E809" s="6" t="s">
        <v>384</v>
      </c>
      <c r="F809" s="53" t="s">
        <v>2589</v>
      </c>
      <c r="G809" s="46" t="s">
        <v>2582</v>
      </c>
    </row>
    <row r="810" spans="1:7" s="7" customFormat="1" ht="30.75" customHeight="1" thickBot="1" x14ac:dyDescent="0.3">
      <c r="A810" s="43">
        <v>210</v>
      </c>
      <c r="B810" s="6" t="s">
        <v>1750</v>
      </c>
      <c r="C810" s="5" t="s">
        <v>211</v>
      </c>
      <c r="D810" s="5" t="s">
        <v>213</v>
      </c>
      <c r="E810" s="6" t="s">
        <v>212</v>
      </c>
      <c r="F810" s="53" t="s">
        <v>2589</v>
      </c>
      <c r="G810" s="42" t="s">
        <v>2583</v>
      </c>
    </row>
    <row r="811" spans="1:7" s="7" customFormat="1" ht="36.75" customHeight="1" thickBot="1" x14ac:dyDescent="0.3">
      <c r="A811" s="43">
        <v>211</v>
      </c>
      <c r="B811" s="6" t="s">
        <v>1750</v>
      </c>
      <c r="C811" s="5" t="s">
        <v>186</v>
      </c>
      <c r="D811" s="5" t="s">
        <v>188</v>
      </c>
      <c r="E811" s="6" t="s">
        <v>187</v>
      </c>
      <c r="F811" s="53" t="s">
        <v>2589</v>
      </c>
      <c r="G811" s="42" t="s">
        <v>2583</v>
      </c>
    </row>
    <row r="812" spans="1:7" s="7" customFormat="1" ht="45.75" customHeight="1" thickBot="1" x14ac:dyDescent="0.3">
      <c r="A812" s="43">
        <v>212</v>
      </c>
      <c r="B812" s="6" t="s">
        <v>1750</v>
      </c>
      <c r="C812" s="5" t="s">
        <v>181</v>
      </c>
      <c r="D812" s="5" t="s">
        <v>183</v>
      </c>
      <c r="E812" s="6" t="s">
        <v>182</v>
      </c>
      <c r="F812" s="53" t="s">
        <v>2589</v>
      </c>
      <c r="G812" s="42" t="s">
        <v>2583</v>
      </c>
    </row>
    <row r="813" spans="1:7" s="7" customFormat="1" ht="45.75" customHeight="1" thickBot="1" x14ac:dyDescent="0.3">
      <c r="A813" s="43">
        <v>213</v>
      </c>
      <c r="B813" s="6" t="s">
        <v>1750</v>
      </c>
      <c r="C813" s="5" t="s">
        <v>201</v>
      </c>
      <c r="D813" s="5" t="s">
        <v>203</v>
      </c>
      <c r="E813" s="6" t="s">
        <v>202</v>
      </c>
      <c r="F813" s="53" t="s">
        <v>2589</v>
      </c>
      <c r="G813" s="42" t="s">
        <v>2583</v>
      </c>
    </row>
    <row r="814" spans="1:7" s="7" customFormat="1" ht="45.75" customHeight="1" thickBot="1" x14ac:dyDescent="0.3">
      <c r="A814" s="43">
        <v>214</v>
      </c>
      <c r="B814" s="6" t="s">
        <v>1750</v>
      </c>
      <c r="C814" s="5" t="s">
        <v>1817</v>
      </c>
      <c r="D814" s="5" t="s">
        <v>439</v>
      </c>
      <c r="E814" s="6" t="s">
        <v>1818</v>
      </c>
      <c r="F814" s="53" t="s">
        <v>2589</v>
      </c>
      <c r="G814" s="42" t="s">
        <v>2583</v>
      </c>
    </row>
    <row r="815" spans="1:7" s="7" customFormat="1" ht="72.75" customHeight="1" thickBot="1" x14ac:dyDescent="0.3">
      <c r="A815" s="43">
        <v>215</v>
      </c>
      <c r="B815" s="6" t="s">
        <v>1750</v>
      </c>
      <c r="C815" s="5" t="s">
        <v>2215</v>
      </c>
      <c r="D815" s="5" t="s">
        <v>439</v>
      </c>
      <c r="E815" s="6" t="s">
        <v>2214</v>
      </c>
      <c r="F815" s="53" t="s">
        <v>2588</v>
      </c>
      <c r="G815" s="42" t="s">
        <v>2583</v>
      </c>
    </row>
    <row r="816" spans="1:7" s="7" customFormat="1" ht="84.75" customHeight="1" thickBot="1" x14ac:dyDescent="0.3">
      <c r="A816" s="43">
        <v>1</v>
      </c>
      <c r="B816" s="6" t="s">
        <v>1853</v>
      </c>
      <c r="C816" s="5" t="s">
        <v>1857</v>
      </c>
      <c r="D816" s="5" t="s">
        <v>514</v>
      </c>
      <c r="E816" s="6" t="s">
        <v>1858</v>
      </c>
      <c r="F816" s="53" t="s">
        <v>2589</v>
      </c>
      <c r="G816" s="46" t="s">
        <v>2582</v>
      </c>
    </row>
    <row r="817" spans="1:7" s="7" customFormat="1" ht="30.75" customHeight="1" thickBot="1" x14ac:dyDescent="0.3">
      <c r="A817" s="43">
        <v>2</v>
      </c>
      <c r="B817" s="6" t="s">
        <v>1853</v>
      </c>
      <c r="C817" s="5" t="s">
        <v>1868</v>
      </c>
      <c r="D817" s="5" t="s">
        <v>514</v>
      </c>
      <c r="E817" s="6" t="s">
        <v>1869</v>
      </c>
      <c r="F817" s="53" t="s">
        <v>2589</v>
      </c>
      <c r="G817" s="46" t="s">
        <v>2582</v>
      </c>
    </row>
    <row r="818" spans="1:7" s="7" customFormat="1" ht="36.75" customHeight="1" thickBot="1" x14ac:dyDescent="0.3">
      <c r="A818" s="43">
        <v>3</v>
      </c>
      <c r="B818" s="6" t="s">
        <v>1853</v>
      </c>
      <c r="C818" s="5" t="s">
        <v>1918</v>
      </c>
      <c r="D818" s="5" t="s">
        <v>514</v>
      </c>
      <c r="E818" s="6" t="s">
        <v>1919</v>
      </c>
      <c r="F818" s="53" t="s">
        <v>2589</v>
      </c>
      <c r="G818" s="46" t="s">
        <v>2582</v>
      </c>
    </row>
    <row r="819" spans="1:7" s="7" customFormat="1" ht="30.75" customHeight="1" thickBot="1" x14ac:dyDescent="0.3">
      <c r="A819" s="43">
        <v>4</v>
      </c>
      <c r="B819" s="6" t="s">
        <v>1853</v>
      </c>
      <c r="C819" s="5" t="s">
        <v>1964</v>
      </c>
      <c r="D819" s="5" t="s">
        <v>514</v>
      </c>
      <c r="E819" s="6" t="s">
        <v>1965</v>
      </c>
      <c r="F819" s="53" t="s">
        <v>2589</v>
      </c>
      <c r="G819" s="46" t="s">
        <v>2582</v>
      </c>
    </row>
    <row r="820" spans="1:7" s="7" customFormat="1" ht="30.75" customHeight="1" thickBot="1" x14ac:dyDescent="0.3">
      <c r="A820" s="43">
        <v>5</v>
      </c>
      <c r="B820" s="6" t="s">
        <v>1853</v>
      </c>
      <c r="C820" s="5" t="s">
        <v>1966</v>
      </c>
      <c r="D820" s="5" t="s">
        <v>514</v>
      </c>
      <c r="E820" s="6" t="s">
        <v>1967</v>
      </c>
      <c r="F820" s="53" t="s">
        <v>2589</v>
      </c>
      <c r="G820" s="46" t="s">
        <v>2582</v>
      </c>
    </row>
    <row r="821" spans="1:7" s="7" customFormat="1" ht="30.75" customHeight="1" thickBot="1" x14ac:dyDescent="0.3">
      <c r="A821" s="43">
        <v>6</v>
      </c>
      <c r="B821" s="6" t="s">
        <v>1853</v>
      </c>
      <c r="C821" s="5" t="s">
        <v>512</v>
      </c>
      <c r="D821" s="5" t="s">
        <v>514</v>
      </c>
      <c r="E821" s="6" t="s">
        <v>513</v>
      </c>
      <c r="F821" s="53" t="s">
        <v>2589</v>
      </c>
      <c r="G821" s="46" t="s">
        <v>2582</v>
      </c>
    </row>
    <row r="822" spans="1:7" s="7" customFormat="1" ht="36.75" customHeight="1" thickBot="1" x14ac:dyDescent="0.3">
      <c r="A822" s="43">
        <v>7</v>
      </c>
      <c r="B822" s="6" t="s">
        <v>1853</v>
      </c>
      <c r="C822" s="5" t="s">
        <v>515</v>
      </c>
      <c r="D822" s="5" t="s">
        <v>514</v>
      </c>
      <c r="E822" s="6" t="s">
        <v>516</v>
      </c>
      <c r="F822" s="53" t="s">
        <v>2589</v>
      </c>
      <c r="G822" s="46" t="s">
        <v>2582</v>
      </c>
    </row>
    <row r="823" spans="1:7" s="7" customFormat="1" ht="30.75" customHeight="1" thickBot="1" x14ac:dyDescent="0.3">
      <c r="A823" s="43">
        <v>8</v>
      </c>
      <c r="B823" s="6" t="s">
        <v>1853</v>
      </c>
      <c r="C823" s="5" t="s">
        <v>517</v>
      </c>
      <c r="D823" s="5" t="s">
        <v>514</v>
      </c>
      <c r="E823" s="6" t="s">
        <v>518</v>
      </c>
      <c r="F823" s="53" t="s">
        <v>2589</v>
      </c>
      <c r="G823" s="46" t="s">
        <v>2582</v>
      </c>
    </row>
    <row r="824" spans="1:7" s="7" customFormat="1" ht="30.75" customHeight="1" thickBot="1" x14ac:dyDescent="0.3">
      <c r="A824" s="43">
        <v>9</v>
      </c>
      <c r="B824" s="6" t="s">
        <v>1853</v>
      </c>
      <c r="C824" s="5" t="s">
        <v>519</v>
      </c>
      <c r="D824" s="5" t="s">
        <v>514</v>
      </c>
      <c r="E824" s="6" t="s">
        <v>520</v>
      </c>
      <c r="F824" s="53" t="s">
        <v>2589</v>
      </c>
      <c r="G824" s="46" t="s">
        <v>2582</v>
      </c>
    </row>
    <row r="825" spans="1:7" s="7" customFormat="1" ht="30.75" customHeight="1" thickBot="1" x14ac:dyDescent="0.3">
      <c r="A825" s="43">
        <v>10</v>
      </c>
      <c r="B825" s="6" t="s">
        <v>1853</v>
      </c>
      <c r="C825" s="5" t="s">
        <v>521</v>
      </c>
      <c r="D825" s="5" t="s">
        <v>514</v>
      </c>
      <c r="E825" s="6" t="s">
        <v>522</v>
      </c>
      <c r="F825" s="53" t="s">
        <v>2589</v>
      </c>
      <c r="G825" s="46" t="s">
        <v>2582</v>
      </c>
    </row>
    <row r="826" spans="1:7" s="7" customFormat="1" ht="30.75" customHeight="1" thickBot="1" x14ac:dyDescent="0.3">
      <c r="A826" s="43">
        <v>11</v>
      </c>
      <c r="B826" s="6" t="s">
        <v>1853</v>
      </c>
      <c r="C826" s="5" t="s">
        <v>523</v>
      </c>
      <c r="D826" s="5" t="s">
        <v>514</v>
      </c>
      <c r="E826" s="6" t="s">
        <v>524</v>
      </c>
      <c r="F826" s="53" t="s">
        <v>2589</v>
      </c>
      <c r="G826" s="46" t="s">
        <v>2582</v>
      </c>
    </row>
    <row r="827" spans="1:7" s="7" customFormat="1" ht="30.75" customHeight="1" thickBot="1" x14ac:dyDescent="0.3">
      <c r="A827" s="43">
        <v>12</v>
      </c>
      <c r="B827" s="6" t="s">
        <v>1853</v>
      </c>
      <c r="C827" s="5" t="s">
        <v>525</v>
      </c>
      <c r="D827" s="5" t="s">
        <v>514</v>
      </c>
      <c r="E827" s="6" t="s">
        <v>526</v>
      </c>
      <c r="F827" s="53" t="s">
        <v>2589</v>
      </c>
      <c r="G827" s="46" t="s">
        <v>2582</v>
      </c>
    </row>
    <row r="828" spans="1:7" s="7" customFormat="1" ht="79.5" customHeight="1" thickBot="1" x14ac:dyDescent="0.3">
      <c r="A828" s="43">
        <v>13</v>
      </c>
      <c r="B828" s="6" t="s">
        <v>1853</v>
      </c>
      <c r="C828" s="5" t="s">
        <v>2408</v>
      </c>
      <c r="D828" s="5" t="s">
        <v>2409</v>
      </c>
      <c r="E828" s="6"/>
      <c r="F828" s="6"/>
      <c r="G828" s="6"/>
    </row>
    <row r="829" spans="1:7" s="7" customFormat="1" ht="72.75" customHeight="1" thickBot="1" x14ac:dyDescent="0.3">
      <c r="A829" s="43">
        <v>14</v>
      </c>
      <c r="B829" s="6" t="s">
        <v>1853</v>
      </c>
      <c r="C829" s="5" t="s">
        <v>2408</v>
      </c>
      <c r="D829" s="5" t="s">
        <v>2409</v>
      </c>
      <c r="E829" s="6"/>
      <c r="F829" s="6"/>
      <c r="G829" s="33" t="s">
        <v>2585</v>
      </c>
    </row>
    <row r="830" spans="1:7" s="7" customFormat="1" ht="27.75" customHeight="1" thickBot="1" x14ac:dyDescent="0.3">
      <c r="A830" s="43">
        <v>15</v>
      </c>
      <c r="B830" s="6" t="s">
        <v>1853</v>
      </c>
      <c r="C830" s="5" t="s">
        <v>1939</v>
      </c>
      <c r="D830" s="5" t="s">
        <v>1941</v>
      </c>
      <c r="E830" s="6" t="s">
        <v>1940</v>
      </c>
      <c r="F830" s="53" t="s">
        <v>2589</v>
      </c>
      <c r="G830" s="46" t="s">
        <v>2582</v>
      </c>
    </row>
    <row r="831" spans="1:7" s="7" customFormat="1" ht="45.75" customHeight="1" thickBot="1" x14ac:dyDescent="0.3">
      <c r="A831" s="43">
        <v>16</v>
      </c>
      <c r="B831" s="6" t="s">
        <v>1853</v>
      </c>
      <c r="C831" s="5" t="s">
        <v>1942</v>
      </c>
      <c r="D831" s="5" t="s">
        <v>1941</v>
      </c>
      <c r="E831" s="6" t="s">
        <v>1943</v>
      </c>
      <c r="F831" s="53" t="s">
        <v>2589</v>
      </c>
      <c r="G831" s="46" t="s">
        <v>2582</v>
      </c>
    </row>
    <row r="832" spans="1:7" s="7" customFormat="1" ht="45.75" customHeight="1" thickBot="1" x14ac:dyDescent="0.3">
      <c r="A832" s="43">
        <v>17</v>
      </c>
      <c r="B832" s="6" t="s">
        <v>1853</v>
      </c>
      <c r="C832" s="5" t="s">
        <v>1944</v>
      </c>
      <c r="D832" s="5" t="s">
        <v>1941</v>
      </c>
      <c r="E832" s="6" t="s">
        <v>1945</v>
      </c>
      <c r="F832" s="53" t="s">
        <v>2589</v>
      </c>
      <c r="G832" s="46" t="s">
        <v>2582</v>
      </c>
    </row>
    <row r="833" spans="1:7" s="7" customFormat="1" ht="45.75" customHeight="1" thickBot="1" x14ac:dyDescent="0.3">
      <c r="A833" s="43">
        <v>18</v>
      </c>
      <c r="B833" s="6" t="s">
        <v>1853</v>
      </c>
      <c r="C833" s="5" t="s">
        <v>1946</v>
      </c>
      <c r="D833" s="5" t="s">
        <v>1941</v>
      </c>
      <c r="E833" s="6" t="s">
        <v>1947</v>
      </c>
      <c r="F833" s="53" t="s">
        <v>2589</v>
      </c>
      <c r="G833" s="46" t="s">
        <v>2582</v>
      </c>
    </row>
    <row r="834" spans="1:7" s="7" customFormat="1" ht="45.75" customHeight="1" thickBot="1" x14ac:dyDescent="0.3">
      <c r="A834" s="43">
        <v>19</v>
      </c>
      <c r="B834" s="6" t="s">
        <v>1853</v>
      </c>
      <c r="C834" s="5" t="s">
        <v>1948</v>
      </c>
      <c r="D834" s="5" t="s">
        <v>1941</v>
      </c>
      <c r="E834" s="6" t="s">
        <v>1949</v>
      </c>
      <c r="F834" s="53" t="s">
        <v>2589</v>
      </c>
      <c r="G834" s="46" t="s">
        <v>2582</v>
      </c>
    </row>
    <row r="835" spans="1:7" s="7" customFormat="1" ht="45.75" customHeight="1" thickBot="1" x14ac:dyDescent="0.3">
      <c r="A835" s="43">
        <v>20</v>
      </c>
      <c r="B835" s="6" t="s">
        <v>1853</v>
      </c>
      <c r="C835" s="5" t="s">
        <v>1950</v>
      </c>
      <c r="D835" s="5" t="s">
        <v>1941</v>
      </c>
      <c r="E835" s="6" t="s">
        <v>1951</v>
      </c>
      <c r="F835" s="53" t="s">
        <v>2589</v>
      </c>
      <c r="G835" s="46" t="s">
        <v>2582</v>
      </c>
    </row>
    <row r="836" spans="1:7" s="7" customFormat="1" ht="45.75" customHeight="1" thickBot="1" x14ac:dyDescent="0.3">
      <c r="A836" s="43">
        <v>21</v>
      </c>
      <c r="B836" s="6" t="s">
        <v>1853</v>
      </c>
      <c r="C836" s="5" t="s">
        <v>1952</v>
      </c>
      <c r="D836" s="5" t="s">
        <v>1941</v>
      </c>
      <c r="E836" s="6" t="s">
        <v>1953</v>
      </c>
      <c r="F836" s="53" t="s">
        <v>2589</v>
      </c>
      <c r="G836" s="46" t="s">
        <v>2582</v>
      </c>
    </row>
    <row r="837" spans="1:7" s="7" customFormat="1" ht="45.75" customHeight="1" thickBot="1" x14ac:dyDescent="0.3">
      <c r="A837" s="43">
        <v>22</v>
      </c>
      <c r="B837" s="6" t="s">
        <v>1853</v>
      </c>
      <c r="C837" s="5" t="s">
        <v>1954</v>
      </c>
      <c r="D837" s="5" t="s">
        <v>1941</v>
      </c>
      <c r="E837" s="6" t="s">
        <v>1955</v>
      </c>
      <c r="F837" s="53" t="s">
        <v>2589</v>
      </c>
      <c r="G837" s="46" t="s">
        <v>2582</v>
      </c>
    </row>
    <row r="838" spans="1:7" s="7" customFormat="1" ht="45.75" customHeight="1" thickBot="1" x14ac:dyDescent="0.3">
      <c r="A838" s="43">
        <v>23</v>
      </c>
      <c r="B838" s="6" t="s">
        <v>1853</v>
      </c>
      <c r="C838" s="5" t="s">
        <v>1956</v>
      </c>
      <c r="D838" s="5" t="s">
        <v>1941</v>
      </c>
      <c r="E838" s="6" t="s">
        <v>1957</v>
      </c>
      <c r="F838" s="53" t="s">
        <v>2589</v>
      </c>
      <c r="G838" s="46" t="s">
        <v>2582</v>
      </c>
    </row>
    <row r="839" spans="1:7" s="7" customFormat="1" ht="57" customHeight="1" thickBot="1" x14ac:dyDescent="0.3">
      <c r="A839" s="43">
        <v>24</v>
      </c>
      <c r="B839" s="6" t="s">
        <v>1853</v>
      </c>
      <c r="C839" s="5" t="s">
        <v>2410</v>
      </c>
      <c r="D839" s="5" t="s">
        <v>33</v>
      </c>
      <c r="E839" s="6" t="s">
        <v>32</v>
      </c>
      <c r="F839" s="53" t="s">
        <v>2588</v>
      </c>
      <c r="G839" s="42" t="s">
        <v>2583</v>
      </c>
    </row>
    <row r="840" spans="1:7" s="7" customFormat="1" ht="57" customHeight="1" thickBot="1" x14ac:dyDescent="0.3">
      <c r="A840" s="43">
        <v>25</v>
      </c>
      <c r="B840" s="6" t="s">
        <v>1853</v>
      </c>
      <c r="C840" s="5" t="s">
        <v>2411</v>
      </c>
      <c r="D840" s="5" t="s">
        <v>33</v>
      </c>
      <c r="E840" s="6" t="s">
        <v>32</v>
      </c>
      <c r="F840" s="53" t="s">
        <v>2588</v>
      </c>
      <c r="G840" s="42" t="s">
        <v>2583</v>
      </c>
    </row>
    <row r="841" spans="1:7" s="7" customFormat="1" ht="48.75" customHeight="1" thickBot="1" x14ac:dyDescent="0.3">
      <c r="A841" s="43">
        <v>26</v>
      </c>
      <c r="B841" s="6" t="s">
        <v>1853</v>
      </c>
      <c r="C841" s="5" t="s">
        <v>31</v>
      </c>
      <c r="D841" s="5" t="s">
        <v>2412</v>
      </c>
      <c r="E841" s="6"/>
      <c r="F841" s="6"/>
      <c r="G841" s="6"/>
    </row>
    <row r="842" spans="1:7" s="7" customFormat="1" ht="72.75" customHeight="1" thickBot="1" x14ac:dyDescent="0.3">
      <c r="A842" s="43">
        <v>27</v>
      </c>
      <c r="B842" s="6" t="s">
        <v>1853</v>
      </c>
      <c r="C842" s="5" t="s">
        <v>31</v>
      </c>
      <c r="D842" s="5" t="s">
        <v>2412</v>
      </c>
      <c r="E842" s="6"/>
      <c r="F842" s="6"/>
      <c r="G842" s="33" t="s">
        <v>2585</v>
      </c>
    </row>
    <row r="843" spans="1:7" s="7" customFormat="1" ht="30.75" customHeight="1" thickBot="1" x14ac:dyDescent="0.3">
      <c r="A843" s="43">
        <v>28</v>
      </c>
      <c r="B843" s="6" t="s">
        <v>1853</v>
      </c>
      <c r="C843" s="5" t="s">
        <v>1962</v>
      </c>
      <c r="D843" s="5" t="s">
        <v>490</v>
      </c>
      <c r="E843" s="6" t="s">
        <v>1963</v>
      </c>
      <c r="F843" s="53" t="s">
        <v>2589</v>
      </c>
      <c r="G843" s="46" t="s">
        <v>2582</v>
      </c>
    </row>
    <row r="844" spans="1:7" s="7" customFormat="1" ht="45.75" customHeight="1" thickBot="1" x14ac:dyDescent="0.3">
      <c r="A844" s="43">
        <v>29</v>
      </c>
      <c r="B844" s="6" t="s">
        <v>1853</v>
      </c>
      <c r="C844" s="5" t="s">
        <v>488</v>
      </c>
      <c r="D844" s="5" t="s">
        <v>490</v>
      </c>
      <c r="E844" s="6" t="s">
        <v>489</v>
      </c>
      <c r="F844" s="53" t="s">
        <v>2589</v>
      </c>
      <c r="G844" s="46" t="s">
        <v>2582</v>
      </c>
    </row>
    <row r="845" spans="1:7" s="7" customFormat="1" ht="45.75" customHeight="1" thickBot="1" x14ac:dyDescent="0.3">
      <c r="A845" s="43">
        <v>30</v>
      </c>
      <c r="B845" s="6" t="s">
        <v>1853</v>
      </c>
      <c r="C845" s="5" t="s">
        <v>491</v>
      </c>
      <c r="D845" s="5" t="s">
        <v>490</v>
      </c>
      <c r="E845" s="6" t="s">
        <v>492</v>
      </c>
      <c r="F845" s="53" t="s">
        <v>2589</v>
      </c>
      <c r="G845" s="46" t="s">
        <v>2582</v>
      </c>
    </row>
    <row r="846" spans="1:7" s="7" customFormat="1" ht="45.75" customHeight="1" thickBot="1" x14ac:dyDescent="0.3">
      <c r="A846" s="43">
        <v>31</v>
      </c>
      <c r="B846" s="6" t="s">
        <v>1853</v>
      </c>
      <c r="C846" s="5" t="s">
        <v>493</v>
      </c>
      <c r="D846" s="5" t="s">
        <v>490</v>
      </c>
      <c r="E846" s="6" t="s">
        <v>494</v>
      </c>
      <c r="F846" s="53" t="s">
        <v>2589</v>
      </c>
      <c r="G846" s="46" t="s">
        <v>2582</v>
      </c>
    </row>
    <row r="847" spans="1:7" s="7" customFormat="1" ht="45.75" customHeight="1" thickBot="1" x14ac:dyDescent="0.3">
      <c r="A847" s="43">
        <v>32</v>
      </c>
      <c r="B847" s="6" t="s">
        <v>1853</v>
      </c>
      <c r="C847" s="5" t="s">
        <v>495</v>
      </c>
      <c r="D847" s="5" t="s">
        <v>490</v>
      </c>
      <c r="E847" s="6" t="s">
        <v>496</v>
      </c>
      <c r="F847" s="53" t="s">
        <v>2589</v>
      </c>
      <c r="G847" s="46" t="s">
        <v>2582</v>
      </c>
    </row>
    <row r="848" spans="1:7" s="7" customFormat="1" ht="45.75" customHeight="1" thickBot="1" x14ac:dyDescent="0.3">
      <c r="A848" s="43">
        <v>33</v>
      </c>
      <c r="B848" s="6" t="s">
        <v>1853</v>
      </c>
      <c r="C848" s="5" t="s">
        <v>497</v>
      </c>
      <c r="D848" s="5" t="s">
        <v>490</v>
      </c>
      <c r="E848" s="6" t="s">
        <v>498</v>
      </c>
      <c r="F848" s="53" t="s">
        <v>2589</v>
      </c>
      <c r="G848" s="46" t="s">
        <v>2582</v>
      </c>
    </row>
    <row r="849" spans="1:7" s="7" customFormat="1" ht="45.75" customHeight="1" thickBot="1" x14ac:dyDescent="0.3">
      <c r="A849" s="43">
        <v>34</v>
      </c>
      <c r="B849" s="6" t="s">
        <v>1853</v>
      </c>
      <c r="C849" s="5" t="s">
        <v>499</v>
      </c>
      <c r="D849" s="5" t="s">
        <v>490</v>
      </c>
      <c r="E849" s="6" t="s">
        <v>500</v>
      </c>
      <c r="F849" s="53" t="s">
        <v>2589</v>
      </c>
      <c r="G849" s="46" t="s">
        <v>2582</v>
      </c>
    </row>
    <row r="850" spans="1:7" s="7" customFormat="1" ht="45.75" customHeight="1" thickBot="1" x14ac:dyDescent="0.3">
      <c r="A850" s="43">
        <v>35</v>
      </c>
      <c r="B850" s="6" t="s">
        <v>1853</v>
      </c>
      <c r="C850" s="5" t="s">
        <v>501</v>
      </c>
      <c r="D850" s="5" t="s">
        <v>490</v>
      </c>
      <c r="E850" s="6" t="s">
        <v>502</v>
      </c>
      <c r="F850" s="53" t="s">
        <v>2589</v>
      </c>
      <c r="G850" s="46" t="s">
        <v>2582</v>
      </c>
    </row>
    <row r="851" spans="1:7" s="7" customFormat="1" ht="45.75" customHeight="1" thickBot="1" x14ac:dyDescent="0.3">
      <c r="A851" s="43">
        <v>36</v>
      </c>
      <c r="B851" s="6" t="s">
        <v>1853</v>
      </c>
      <c r="C851" s="5" t="s">
        <v>2414</v>
      </c>
      <c r="D851" s="5" t="s">
        <v>490</v>
      </c>
      <c r="E851" s="6" t="s">
        <v>503</v>
      </c>
      <c r="F851" s="53" t="s">
        <v>2589</v>
      </c>
      <c r="G851" s="46" t="s">
        <v>2582</v>
      </c>
    </row>
    <row r="852" spans="1:7" s="7" customFormat="1" ht="45.75" customHeight="1" thickBot="1" x14ac:dyDescent="0.3">
      <c r="A852" s="43">
        <v>37</v>
      </c>
      <c r="B852" s="6" t="s">
        <v>1853</v>
      </c>
      <c r="C852" s="5" t="s">
        <v>2415</v>
      </c>
      <c r="D852" s="5" t="s">
        <v>490</v>
      </c>
      <c r="E852" s="6" t="s">
        <v>504</v>
      </c>
      <c r="F852" s="53" t="s">
        <v>2589</v>
      </c>
      <c r="G852" s="46" t="s">
        <v>2582</v>
      </c>
    </row>
    <row r="853" spans="1:7" s="7" customFormat="1" ht="45.75" customHeight="1" thickBot="1" x14ac:dyDescent="0.3">
      <c r="A853" s="43">
        <v>38</v>
      </c>
      <c r="B853" s="6" t="s">
        <v>1853</v>
      </c>
      <c r="C853" s="5" t="s">
        <v>505</v>
      </c>
      <c r="D853" s="5" t="s">
        <v>490</v>
      </c>
      <c r="E853" s="6" t="s">
        <v>506</v>
      </c>
      <c r="F853" s="53" t="s">
        <v>2589</v>
      </c>
      <c r="G853" s="46" t="s">
        <v>2582</v>
      </c>
    </row>
    <row r="854" spans="1:7" s="7" customFormat="1" ht="45.75" customHeight="1" thickBot="1" x14ac:dyDescent="0.3">
      <c r="A854" s="43">
        <v>39</v>
      </c>
      <c r="B854" s="6" t="s">
        <v>1853</v>
      </c>
      <c r="C854" s="5" t="s">
        <v>507</v>
      </c>
      <c r="D854" s="5" t="s">
        <v>490</v>
      </c>
      <c r="E854" s="6" t="s">
        <v>508</v>
      </c>
      <c r="F854" s="53" t="s">
        <v>2589</v>
      </c>
      <c r="G854" s="46" t="s">
        <v>2582</v>
      </c>
    </row>
    <row r="855" spans="1:7" s="7" customFormat="1" ht="48.75" customHeight="1" thickBot="1" x14ac:dyDescent="0.3">
      <c r="A855" s="43">
        <v>40</v>
      </c>
      <c r="B855" s="6" t="s">
        <v>1853</v>
      </c>
      <c r="C855" s="5" t="s">
        <v>2416</v>
      </c>
      <c r="D855" s="5" t="s">
        <v>2413</v>
      </c>
      <c r="E855" s="6"/>
      <c r="F855" s="6"/>
      <c r="G855" s="6"/>
    </row>
    <row r="856" spans="1:7" s="7" customFormat="1" ht="72.75" customHeight="1" thickBot="1" x14ac:dyDescent="0.3">
      <c r="A856" s="43">
        <v>41</v>
      </c>
      <c r="B856" s="6" t="s">
        <v>1853</v>
      </c>
      <c r="C856" s="5" t="s">
        <v>2416</v>
      </c>
      <c r="D856" s="5" t="s">
        <v>2413</v>
      </c>
      <c r="E856" s="6"/>
      <c r="F856" s="6"/>
      <c r="G856" s="33" t="s">
        <v>2585</v>
      </c>
    </row>
    <row r="857" spans="1:7" s="7" customFormat="1" ht="31.5" customHeight="1" thickBot="1" x14ac:dyDescent="0.3">
      <c r="A857" s="43">
        <v>42</v>
      </c>
      <c r="B857" s="6" t="s">
        <v>1853</v>
      </c>
      <c r="C857" s="5" t="s">
        <v>1888</v>
      </c>
      <c r="D857" s="5" t="s">
        <v>1890</v>
      </c>
      <c r="E857" s="6" t="s">
        <v>1889</v>
      </c>
      <c r="F857" s="53" t="s">
        <v>2589</v>
      </c>
      <c r="G857" s="47" t="s">
        <v>2452</v>
      </c>
    </row>
    <row r="858" spans="1:7" s="7" customFormat="1" ht="30.75" customHeight="1" thickBot="1" x14ac:dyDescent="0.3">
      <c r="A858" s="43">
        <v>43</v>
      </c>
      <c r="B858" s="6" t="s">
        <v>1853</v>
      </c>
      <c r="C858" s="5" t="s">
        <v>1968</v>
      </c>
      <c r="D858" s="5" t="s">
        <v>1970</v>
      </c>
      <c r="E858" s="6" t="s">
        <v>1969</v>
      </c>
      <c r="F858" s="53" t="s">
        <v>2589</v>
      </c>
      <c r="G858" s="45" t="s">
        <v>2582</v>
      </c>
    </row>
    <row r="859" spans="1:7" s="7" customFormat="1" ht="180.75" customHeight="1" thickBot="1" x14ac:dyDescent="0.3">
      <c r="A859" s="43">
        <v>44</v>
      </c>
      <c r="B859" s="6" t="s">
        <v>1853</v>
      </c>
      <c r="C859" s="5" t="s">
        <v>64</v>
      </c>
      <c r="D859" s="5" t="s">
        <v>66</v>
      </c>
      <c r="E859" s="6" t="s">
        <v>65</v>
      </c>
      <c r="F859" s="53" t="s">
        <v>2588</v>
      </c>
      <c r="G859" s="45" t="s">
        <v>2582</v>
      </c>
    </row>
    <row r="860" spans="1:7" s="7" customFormat="1" ht="60.75" customHeight="1" thickBot="1" x14ac:dyDescent="0.3">
      <c r="A860" s="43">
        <v>45</v>
      </c>
      <c r="B860" s="6" t="s">
        <v>1853</v>
      </c>
      <c r="C860" s="5" t="s">
        <v>527</v>
      </c>
      <c r="D860" s="5" t="s">
        <v>529</v>
      </c>
      <c r="E860" s="6" t="s">
        <v>528</v>
      </c>
      <c r="F860" s="53" t="s">
        <v>2589</v>
      </c>
      <c r="G860" s="46" t="s">
        <v>2582</v>
      </c>
    </row>
    <row r="861" spans="1:7" s="7" customFormat="1" ht="45.75" customHeight="1" thickBot="1" x14ac:dyDescent="0.3">
      <c r="A861" s="43">
        <v>46</v>
      </c>
      <c r="B861" s="6" t="s">
        <v>1853</v>
      </c>
      <c r="C861" s="5" t="s">
        <v>533</v>
      </c>
      <c r="D861" s="5" t="s">
        <v>535</v>
      </c>
      <c r="E861" s="6" t="s">
        <v>534</v>
      </c>
      <c r="F861" s="53" t="s">
        <v>2589</v>
      </c>
      <c r="G861" s="46" t="s">
        <v>2582</v>
      </c>
    </row>
    <row r="862" spans="1:7" s="7" customFormat="1" ht="60.75" customHeight="1" thickBot="1" x14ac:dyDescent="0.3">
      <c r="A862" s="43">
        <v>47</v>
      </c>
      <c r="B862" s="6" t="s">
        <v>1853</v>
      </c>
      <c r="C862" s="5" t="s">
        <v>536</v>
      </c>
      <c r="D862" s="5" t="s">
        <v>538</v>
      </c>
      <c r="E862" s="6" t="s">
        <v>537</v>
      </c>
      <c r="F862" s="53" t="s">
        <v>2589</v>
      </c>
      <c r="G862" s="46" t="s">
        <v>2582</v>
      </c>
    </row>
    <row r="863" spans="1:7" s="7" customFormat="1" ht="60.75" customHeight="1" thickBot="1" x14ac:dyDescent="0.3">
      <c r="A863" s="43">
        <v>48</v>
      </c>
      <c r="B863" s="6" t="s">
        <v>1853</v>
      </c>
      <c r="C863" s="5" t="s">
        <v>548</v>
      </c>
      <c r="D863" s="5" t="s">
        <v>529</v>
      </c>
      <c r="E863" s="6" t="s">
        <v>549</v>
      </c>
      <c r="F863" s="53" t="s">
        <v>2589</v>
      </c>
      <c r="G863" s="46" t="s">
        <v>2582</v>
      </c>
    </row>
    <row r="864" spans="1:7" s="7" customFormat="1" ht="45.75" customHeight="1" thickBot="1" x14ac:dyDescent="0.3">
      <c r="A864" s="43">
        <v>49</v>
      </c>
      <c r="B864" s="6" t="s">
        <v>1853</v>
      </c>
      <c r="C864" s="5" t="s">
        <v>550</v>
      </c>
      <c r="D864" s="5" t="s">
        <v>552</v>
      </c>
      <c r="E864" s="6" t="s">
        <v>551</v>
      </c>
      <c r="F864" s="53" t="s">
        <v>2589</v>
      </c>
      <c r="G864" s="46" t="s">
        <v>2582</v>
      </c>
    </row>
    <row r="865" spans="1:7" s="7" customFormat="1" ht="45.75" customHeight="1" thickBot="1" x14ac:dyDescent="0.3">
      <c r="A865" s="43">
        <v>50</v>
      </c>
      <c r="B865" s="6" t="s">
        <v>1853</v>
      </c>
      <c r="C865" s="5" t="s">
        <v>1859</v>
      </c>
      <c r="D865" s="5" t="s">
        <v>552</v>
      </c>
      <c r="E865" s="6" t="s">
        <v>1860</v>
      </c>
      <c r="F865" s="53" t="s">
        <v>2589</v>
      </c>
      <c r="G865" s="46" t="s">
        <v>2456</v>
      </c>
    </row>
    <row r="866" spans="1:7" s="7" customFormat="1" ht="60.75" customHeight="1" thickBot="1" x14ac:dyDescent="0.3">
      <c r="A866" s="43">
        <v>51</v>
      </c>
      <c r="B866" s="6" t="s">
        <v>1853</v>
      </c>
      <c r="C866" s="5" t="s">
        <v>1861</v>
      </c>
      <c r="D866" s="5" t="s">
        <v>529</v>
      </c>
      <c r="E866" s="6" t="s">
        <v>1862</v>
      </c>
      <c r="F866" s="53" t="s">
        <v>2589</v>
      </c>
      <c r="G866" s="42" t="s">
        <v>2583</v>
      </c>
    </row>
    <row r="867" spans="1:7" s="7" customFormat="1" ht="60.75" customHeight="1" thickBot="1" x14ac:dyDescent="0.3">
      <c r="A867" s="43">
        <v>52</v>
      </c>
      <c r="B867" s="6" t="s">
        <v>1853</v>
      </c>
      <c r="C867" s="5" t="s">
        <v>1866</v>
      </c>
      <c r="D867" s="5" t="s">
        <v>66</v>
      </c>
      <c r="E867" s="6" t="s">
        <v>1867</v>
      </c>
      <c r="F867" s="53" t="s">
        <v>2589</v>
      </c>
      <c r="G867" s="42" t="s">
        <v>2583</v>
      </c>
    </row>
    <row r="868" spans="1:7" s="7" customFormat="1" ht="45.75" customHeight="1" thickBot="1" x14ac:dyDescent="0.3">
      <c r="A868" s="43">
        <v>53</v>
      </c>
      <c r="B868" s="6" t="s">
        <v>1853</v>
      </c>
      <c r="C868" s="5" t="s">
        <v>1870</v>
      </c>
      <c r="D868" s="5" t="s">
        <v>552</v>
      </c>
      <c r="E868" s="6" t="s">
        <v>1871</v>
      </c>
      <c r="F868" s="53" t="s">
        <v>2589</v>
      </c>
      <c r="G868" s="42" t="s">
        <v>2583</v>
      </c>
    </row>
    <row r="869" spans="1:7" s="7" customFormat="1" ht="60.75" customHeight="1" thickBot="1" x14ac:dyDescent="0.3">
      <c r="A869" s="43">
        <v>54</v>
      </c>
      <c r="B869" s="6" t="s">
        <v>1853</v>
      </c>
      <c r="C869" s="5" t="s">
        <v>1872</v>
      </c>
      <c r="D869" s="5" t="s">
        <v>538</v>
      </c>
      <c r="E869" s="6" t="s">
        <v>1873</v>
      </c>
      <c r="F869" s="53" t="s">
        <v>2589</v>
      </c>
      <c r="G869" s="42" t="s">
        <v>2583</v>
      </c>
    </row>
    <row r="870" spans="1:7" s="7" customFormat="1" ht="45.75" customHeight="1" thickBot="1" x14ac:dyDescent="0.3">
      <c r="A870" s="43">
        <v>55</v>
      </c>
      <c r="B870" s="6" t="s">
        <v>1853</v>
      </c>
      <c r="C870" s="5" t="s">
        <v>1876</v>
      </c>
      <c r="D870" s="5" t="s">
        <v>552</v>
      </c>
      <c r="E870" s="6" t="s">
        <v>1877</v>
      </c>
      <c r="F870" s="53" t="s">
        <v>2589</v>
      </c>
      <c r="G870" s="42" t="s">
        <v>2583</v>
      </c>
    </row>
    <row r="871" spans="1:7" s="7" customFormat="1" ht="45.75" customHeight="1" thickBot="1" x14ac:dyDescent="0.3">
      <c r="A871" s="43">
        <v>56</v>
      </c>
      <c r="B871" s="6" t="s">
        <v>1853</v>
      </c>
      <c r="C871" s="5" t="s">
        <v>1878</v>
      </c>
      <c r="D871" s="5" t="s">
        <v>552</v>
      </c>
      <c r="E871" s="6" t="s">
        <v>1879</v>
      </c>
      <c r="F871" s="53" t="s">
        <v>2589</v>
      </c>
      <c r="G871" s="42" t="s">
        <v>2583</v>
      </c>
    </row>
    <row r="872" spans="1:7" s="7" customFormat="1" ht="45.75" customHeight="1" thickBot="1" x14ac:dyDescent="0.3">
      <c r="A872" s="43">
        <v>57</v>
      </c>
      <c r="B872" s="6" t="s">
        <v>1853</v>
      </c>
      <c r="C872" s="5" t="s">
        <v>1905</v>
      </c>
      <c r="D872" s="5" t="s">
        <v>1907</v>
      </c>
      <c r="E872" s="6" t="s">
        <v>1906</v>
      </c>
      <c r="F872" s="53" t="s">
        <v>2589</v>
      </c>
      <c r="G872" s="42" t="s">
        <v>2583</v>
      </c>
    </row>
    <row r="873" spans="1:7" s="7" customFormat="1" ht="60.75" customHeight="1" thickBot="1" x14ac:dyDescent="0.3">
      <c r="A873" s="43">
        <v>58</v>
      </c>
      <c r="B873" s="6" t="s">
        <v>1853</v>
      </c>
      <c r="C873" s="5" t="s">
        <v>1911</v>
      </c>
      <c r="D873" s="5" t="s">
        <v>1913</v>
      </c>
      <c r="E873" s="6" t="s">
        <v>1912</v>
      </c>
      <c r="F873" s="53" t="s">
        <v>2589</v>
      </c>
      <c r="G873" s="42" t="s">
        <v>2583</v>
      </c>
    </row>
    <row r="874" spans="1:7" s="7" customFormat="1" ht="60.75" customHeight="1" thickBot="1" x14ac:dyDescent="0.3">
      <c r="A874" s="43">
        <v>59</v>
      </c>
      <c r="B874" s="6" t="s">
        <v>1853</v>
      </c>
      <c r="C874" s="5" t="s">
        <v>1920</v>
      </c>
      <c r="D874" s="5" t="s">
        <v>538</v>
      </c>
      <c r="E874" s="6" t="s">
        <v>1921</v>
      </c>
      <c r="F874" s="53" t="s">
        <v>2589</v>
      </c>
      <c r="G874" s="42" t="s">
        <v>2583</v>
      </c>
    </row>
    <row r="875" spans="1:7" s="7" customFormat="1" ht="60.75" customHeight="1" thickBot="1" x14ac:dyDescent="0.3">
      <c r="A875" s="43">
        <v>60</v>
      </c>
      <c r="B875" s="6" t="s">
        <v>1853</v>
      </c>
      <c r="C875" s="5" t="s">
        <v>2417</v>
      </c>
      <c r="D875" s="5" t="s">
        <v>2540</v>
      </c>
      <c r="E875" s="6"/>
      <c r="F875" s="6"/>
      <c r="G875" s="6"/>
    </row>
    <row r="876" spans="1:7" s="7" customFormat="1" ht="37.5" customHeight="1" thickBot="1" x14ac:dyDescent="0.3">
      <c r="A876" s="43">
        <v>61</v>
      </c>
      <c r="B876" s="6" t="s">
        <v>1853</v>
      </c>
      <c r="C876" s="5" t="s">
        <v>1880</v>
      </c>
      <c r="D876" s="5" t="s">
        <v>547</v>
      </c>
      <c r="E876" s="6" t="s">
        <v>1881</v>
      </c>
      <c r="F876" s="53" t="s">
        <v>2589</v>
      </c>
      <c r="G876" s="46" t="s">
        <v>2582</v>
      </c>
    </row>
    <row r="877" spans="1:7" s="7" customFormat="1" ht="45.75" customHeight="1" thickBot="1" x14ac:dyDescent="0.3">
      <c r="A877" s="43">
        <v>62</v>
      </c>
      <c r="B877" s="6" t="s">
        <v>1853</v>
      </c>
      <c r="C877" s="5" t="s">
        <v>545</v>
      </c>
      <c r="D877" s="5" t="s">
        <v>547</v>
      </c>
      <c r="E877" s="6" t="s">
        <v>546</v>
      </c>
      <c r="F877" s="53" t="s">
        <v>2589</v>
      </c>
      <c r="G877" s="46" t="s">
        <v>2582</v>
      </c>
    </row>
    <row r="878" spans="1:7" s="7" customFormat="1" ht="30.75" customHeight="1" thickBot="1" x14ac:dyDescent="0.3">
      <c r="A878" s="43">
        <v>63</v>
      </c>
      <c r="B878" s="6" t="s">
        <v>1853</v>
      </c>
      <c r="C878" s="5" t="s">
        <v>530</v>
      </c>
      <c r="D878" s="5" t="s">
        <v>532</v>
      </c>
      <c r="E878" s="6" t="s">
        <v>531</v>
      </c>
      <c r="F878" s="53" t="s">
        <v>2589</v>
      </c>
      <c r="G878" s="46" t="s">
        <v>2582</v>
      </c>
    </row>
    <row r="879" spans="1:7" s="7" customFormat="1" ht="36.75" customHeight="1" thickBot="1" x14ac:dyDescent="0.3">
      <c r="A879" s="43">
        <v>64</v>
      </c>
      <c r="B879" s="6" t="s">
        <v>1853</v>
      </c>
      <c r="C879" s="5" t="s">
        <v>539</v>
      </c>
      <c r="D879" s="5" t="s">
        <v>541</v>
      </c>
      <c r="E879" s="6" t="s">
        <v>540</v>
      </c>
      <c r="F879" s="53" t="s">
        <v>2589</v>
      </c>
      <c r="G879" s="46" t="s">
        <v>2582</v>
      </c>
    </row>
    <row r="880" spans="1:7" s="7" customFormat="1" ht="30.75" customHeight="1" thickBot="1" x14ac:dyDescent="0.3">
      <c r="A880" s="43">
        <v>65</v>
      </c>
      <c r="B880" s="6" t="s">
        <v>1853</v>
      </c>
      <c r="C880" s="5" t="s">
        <v>1960</v>
      </c>
      <c r="D880" s="5" t="s">
        <v>544</v>
      </c>
      <c r="E880" s="6" t="s">
        <v>1961</v>
      </c>
      <c r="F880" s="53" t="s">
        <v>2589</v>
      </c>
      <c r="G880" s="46" t="s">
        <v>2582</v>
      </c>
    </row>
    <row r="881" spans="1:7" s="7" customFormat="1" ht="30.75" customHeight="1" thickBot="1" x14ac:dyDescent="0.3">
      <c r="A881" s="43">
        <v>66</v>
      </c>
      <c r="B881" s="6" t="s">
        <v>1853</v>
      </c>
      <c r="C881" s="5" t="s">
        <v>542</v>
      </c>
      <c r="D881" s="5" t="s">
        <v>544</v>
      </c>
      <c r="E881" s="6" t="s">
        <v>543</v>
      </c>
      <c r="F881" s="53" t="s">
        <v>2589</v>
      </c>
      <c r="G881" s="46" t="s">
        <v>2582</v>
      </c>
    </row>
    <row r="882" spans="1:7" s="7" customFormat="1" ht="48.75" customHeight="1" thickBot="1" x14ac:dyDescent="0.3">
      <c r="A882" s="43">
        <v>67</v>
      </c>
      <c r="B882" s="6" t="s">
        <v>1853</v>
      </c>
      <c r="C882" s="5" t="s">
        <v>2417</v>
      </c>
      <c r="D882" s="5" t="s">
        <v>2541</v>
      </c>
      <c r="E882" s="6"/>
      <c r="F882" s="6"/>
      <c r="G882" s="6"/>
    </row>
    <row r="883" spans="1:7" s="7" customFormat="1" ht="63.75" customHeight="1" thickBot="1" x14ac:dyDescent="0.3">
      <c r="A883" s="43">
        <v>68</v>
      </c>
      <c r="B883" s="6" t="s">
        <v>1853</v>
      </c>
      <c r="C883" s="5" t="s">
        <v>485</v>
      </c>
      <c r="D883" s="35" t="s">
        <v>487</v>
      </c>
      <c r="E883" s="36" t="s">
        <v>486</v>
      </c>
      <c r="F883" s="53" t="s">
        <v>2589</v>
      </c>
      <c r="G883" s="46" t="s">
        <v>2582</v>
      </c>
    </row>
    <row r="884" spans="1:7" s="7" customFormat="1" ht="60.75" customHeight="1" thickBot="1" x14ac:dyDescent="0.3">
      <c r="A884" s="43">
        <v>69</v>
      </c>
      <c r="B884" s="6" t="s">
        <v>1853</v>
      </c>
      <c r="C884" s="5" t="s">
        <v>1874</v>
      </c>
      <c r="D884" s="5" t="s">
        <v>602</v>
      </c>
      <c r="E884" s="6" t="s">
        <v>1875</v>
      </c>
      <c r="F884" s="53" t="s">
        <v>2589</v>
      </c>
      <c r="G884" s="46" t="s">
        <v>2582</v>
      </c>
    </row>
    <row r="885" spans="1:7" s="7" customFormat="1" ht="45.75" customHeight="1" thickBot="1" x14ac:dyDescent="0.3">
      <c r="A885" s="43">
        <v>70</v>
      </c>
      <c r="B885" s="6" t="s">
        <v>1853</v>
      </c>
      <c r="C885" s="5" t="s">
        <v>1928</v>
      </c>
      <c r="D885" s="5" t="s">
        <v>602</v>
      </c>
      <c r="E885" s="6" t="s">
        <v>1929</v>
      </c>
      <c r="F885" s="53" t="s">
        <v>2589</v>
      </c>
      <c r="G885" s="46" t="s">
        <v>2582</v>
      </c>
    </row>
    <row r="886" spans="1:7" s="7" customFormat="1" ht="45.75" customHeight="1" thickBot="1" x14ac:dyDescent="0.3">
      <c r="A886" s="43">
        <v>71</v>
      </c>
      <c r="B886" s="6" t="s">
        <v>1853</v>
      </c>
      <c r="C886" s="5" t="s">
        <v>600</v>
      </c>
      <c r="D886" s="5" t="s">
        <v>602</v>
      </c>
      <c r="E886" s="6" t="s">
        <v>601</v>
      </c>
      <c r="F886" s="53" t="s">
        <v>2589</v>
      </c>
      <c r="G886" s="46" t="s">
        <v>2582</v>
      </c>
    </row>
    <row r="887" spans="1:7" s="7" customFormat="1" ht="45.75" customHeight="1" thickBot="1" x14ac:dyDescent="0.3">
      <c r="A887" s="43">
        <v>72</v>
      </c>
      <c r="B887" s="6" t="s">
        <v>1853</v>
      </c>
      <c r="C887" s="5" t="s">
        <v>1930</v>
      </c>
      <c r="D887" s="5" t="s">
        <v>1884</v>
      </c>
      <c r="E887" s="6" t="s">
        <v>1931</v>
      </c>
      <c r="F887" s="53" t="s">
        <v>2589</v>
      </c>
      <c r="G887" s="46" t="s">
        <v>2582</v>
      </c>
    </row>
    <row r="888" spans="1:7" s="7" customFormat="1" ht="45.75" customHeight="1" thickBot="1" x14ac:dyDescent="0.3">
      <c r="A888" s="43">
        <v>73</v>
      </c>
      <c r="B888" s="6" t="s">
        <v>1853</v>
      </c>
      <c r="C888" s="5" t="s">
        <v>1973</v>
      </c>
      <c r="D888" s="5" t="s">
        <v>1884</v>
      </c>
      <c r="E888" s="6" t="s">
        <v>1974</v>
      </c>
      <c r="F888" s="53" t="s">
        <v>2589</v>
      </c>
      <c r="G888" s="46" t="s">
        <v>2582</v>
      </c>
    </row>
    <row r="889" spans="1:7" s="7" customFormat="1" ht="30.75" customHeight="1" thickBot="1" x14ac:dyDescent="0.3">
      <c r="A889" s="43">
        <v>74</v>
      </c>
      <c r="B889" s="6" t="s">
        <v>1853</v>
      </c>
      <c r="C889" s="5" t="s">
        <v>603</v>
      </c>
      <c r="D889" s="5" t="s">
        <v>605</v>
      </c>
      <c r="E889" s="6" t="s">
        <v>604</v>
      </c>
      <c r="F889" s="53" t="s">
        <v>2589</v>
      </c>
      <c r="G889" s="46" t="s">
        <v>2582</v>
      </c>
    </row>
    <row r="890" spans="1:7" s="7" customFormat="1" ht="45.75" customHeight="1" thickBot="1" x14ac:dyDescent="0.3">
      <c r="A890" s="43">
        <v>75</v>
      </c>
      <c r="B890" s="6" t="s">
        <v>1853</v>
      </c>
      <c r="C890" s="5" t="s">
        <v>609</v>
      </c>
      <c r="D890" s="5" t="s">
        <v>39</v>
      </c>
      <c r="E890" s="6" t="s">
        <v>610</v>
      </c>
      <c r="F890" s="53" t="s">
        <v>2589</v>
      </c>
      <c r="G890" s="46" t="s">
        <v>2582</v>
      </c>
    </row>
    <row r="891" spans="1:7" s="7" customFormat="1" ht="30.75" customHeight="1" thickBot="1" x14ac:dyDescent="0.3">
      <c r="A891" s="43">
        <v>76</v>
      </c>
      <c r="B891" s="6" t="s">
        <v>1853</v>
      </c>
      <c r="C891" s="5" t="s">
        <v>1901</v>
      </c>
      <c r="D891" s="5" t="s">
        <v>608</v>
      </c>
      <c r="E891" s="6" t="s">
        <v>1902</v>
      </c>
      <c r="F891" s="53" t="s">
        <v>2589</v>
      </c>
      <c r="G891" s="46" t="s">
        <v>2582</v>
      </c>
    </row>
    <row r="892" spans="1:7" s="7" customFormat="1" ht="36.75" customHeight="1" thickBot="1" x14ac:dyDescent="0.3">
      <c r="A892" s="43">
        <v>77</v>
      </c>
      <c r="B892" s="6" t="s">
        <v>1853</v>
      </c>
      <c r="C892" s="5" t="s">
        <v>606</v>
      </c>
      <c r="D892" s="5" t="s">
        <v>608</v>
      </c>
      <c r="E892" s="6" t="s">
        <v>607</v>
      </c>
      <c r="F892" s="53" t="s">
        <v>2589</v>
      </c>
      <c r="G892" s="46" t="s">
        <v>2582</v>
      </c>
    </row>
    <row r="893" spans="1:7" s="7" customFormat="1" ht="30.75" customHeight="1" thickBot="1" x14ac:dyDescent="0.3">
      <c r="A893" s="43">
        <v>78</v>
      </c>
      <c r="B893" s="6" t="s">
        <v>1853</v>
      </c>
      <c r="C893" s="5" t="s">
        <v>567</v>
      </c>
      <c r="D893" s="5" t="s">
        <v>569</v>
      </c>
      <c r="E893" s="6" t="s">
        <v>568</v>
      </c>
      <c r="F893" s="53" t="s">
        <v>2589</v>
      </c>
      <c r="G893" s="46" t="s">
        <v>2582</v>
      </c>
    </row>
    <row r="894" spans="1:7" s="7" customFormat="1" ht="30.75" customHeight="1" thickBot="1" x14ac:dyDescent="0.3">
      <c r="A894" s="43">
        <v>79</v>
      </c>
      <c r="B894" s="6" t="s">
        <v>1853</v>
      </c>
      <c r="C894" s="5" t="s">
        <v>570</v>
      </c>
      <c r="D894" s="5" t="s">
        <v>569</v>
      </c>
      <c r="E894" s="6" t="s">
        <v>571</v>
      </c>
      <c r="F894" s="53" t="s">
        <v>2589</v>
      </c>
      <c r="G894" s="46" t="s">
        <v>2582</v>
      </c>
    </row>
    <row r="895" spans="1:7" s="7" customFormat="1" ht="30.75" customHeight="1" thickBot="1" x14ac:dyDescent="0.3">
      <c r="A895" s="43">
        <v>80</v>
      </c>
      <c r="B895" s="6" t="s">
        <v>1853</v>
      </c>
      <c r="C895" s="5" t="s">
        <v>572</v>
      </c>
      <c r="D895" s="5" t="s">
        <v>569</v>
      </c>
      <c r="E895" s="6" t="s">
        <v>573</v>
      </c>
      <c r="F895" s="53" t="s">
        <v>2589</v>
      </c>
      <c r="G895" s="46" t="s">
        <v>2582</v>
      </c>
    </row>
    <row r="896" spans="1:7" s="7" customFormat="1" ht="30.75" customHeight="1" thickBot="1" x14ac:dyDescent="0.3">
      <c r="A896" s="43">
        <v>81</v>
      </c>
      <c r="B896" s="6" t="s">
        <v>1853</v>
      </c>
      <c r="C896" s="5" t="s">
        <v>574</v>
      </c>
      <c r="D896" s="5" t="s">
        <v>569</v>
      </c>
      <c r="E896" s="6" t="s">
        <v>575</v>
      </c>
      <c r="F896" s="53" t="s">
        <v>2589</v>
      </c>
      <c r="G896" s="46" t="s">
        <v>2582</v>
      </c>
    </row>
    <row r="897" spans="1:7" s="7" customFormat="1" ht="30.75" customHeight="1" thickBot="1" x14ac:dyDescent="0.3">
      <c r="A897" s="43">
        <v>82</v>
      </c>
      <c r="B897" s="6" t="s">
        <v>1853</v>
      </c>
      <c r="C897" s="5" t="s">
        <v>576</v>
      </c>
      <c r="D897" s="5" t="s">
        <v>569</v>
      </c>
      <c r="E897" s="6" t="s">
        <v>577</v>
      </c>
      <c r="F897" s="53" t="s">
        <v>2589</v>
      </c>
      <c r="G897" s="46" t="s">
        <v>2582</v>
      </c>
    </row>
    <row r="898" spans="1:7" s="7" customFormat="1" ht="30.75" customHeight="1" thickBot="1" x14ac:dyDescent="0.3">
      <c r="A898" s="43">
        <v>83</v>
      </c>
      <c r="B898" s="6" t="s">
        <v>1853</v>
      </c>
      <c r="C898" s="5" t="s">
        <v>581</v>
      </c>
      <c r="D898" s="5" t="s">
        <v>569</v>
      </c>
      <c r="E898" s="6" t="s">
        <v>582</v>
      </c>
      <c r="F898" s="53" t="s">
        <v>2589</v>
      </c>
      <c r="G898" s="46" t="s">
        <v>2582</v>
      </c>
    </row>
    <row r="899" spans="1:7" s="7" customFormat="1" ht="30.75" customHeight="1" thickBot="1" x14ac:dyDescent="0.3">
      <c r="A899" s="43">
        <v>84</v>
      </c>
      <c r="B899" s="6" t="s">
        <v>1853</v>
      </c>
      <c r="C899" s="5" t="s">
        <v>583</v>
      </c>
      <c r="D899" s="5" t="s">
        <v>569</v>
      </c>
      <c r="E899" s="6" t="s">
        <v>584</v>
      </c>
      <c r="F899" s="53" t="s">
        <v>2589</v>
      </c>
      <c r="G899" s="46" t="s">
        <v>2582</v>
      </c>
    </row>
    <row r="900" spans="1:7" s="7" customFormat="1" ht="30.75" customHeight="1" thickBot="1" x14ac:dyDescent="0.3">
      <c r="A900" s="43">
        <v>85</v>
      </c>
      <c r="B900" s="6" t="s">
        <v>1853</v>
      </c>
      <c r="C900" s="5" t="s">
        <v>585</v>
      </c>
      <c r="D900" s="5" t="s">
        <v>569</v>
      </c>
      <c r="E900" s="6" t="s">
        <v>586</v>
      </c>
      <c r="F900" s="53" t="s">
        <v>2589</v>
      </c>
      <c r="G900" s="46" t="s">
        <v>2582</v>
      </c>
    </row>
    <row r="901" spans="1:7" s="7" customFormat="1" ht="30.75" customHeight="1" thickBot="1" x14ac:dyDescent="0.3">
      <c r="A901" s="43">
        <v>86</v>
      </c>
      <c r="B901" s="6" t="s">
        <v>1853</v>
      </c>
      <c r="C901" s="5" t="s">
        <v>578</v>
      </c>
      <c r="D901" s="5" t="s">
        <v>580</v>
      </c>
      <c r="E901" s="6" t="s">
        <v>579</v>
      </c>
      <c r="F901" s="53" t="s">
        <v>2589</v>
      </c>
      <c r="G901" s="46" t="s">
        <v>2582</v>
      </c>
    </row>
    <row r="902" spans="1:7" s="7" customFormat="1" ht="30.75" customHeight="1" thickBot="1" x14ac:dyDescent="0.3">
      <c r="A902" s="43">
        <v>87</v>
      </c>
      <c r="B902" s="6" t="s">
        <v>1853</v>
      </c>
      <c r="C902" s="5" t="s">
        <v>558</v>
      </c>
      <c r="D902" s="5" t="s">
        <v>560</v>
      </c>
      <c r="E902" s="6" t="s">
        <v>559</v>
      </c>
      <c r="F902" s="53" t="s">
        <v>2589</v>
      </c>
      <c r="G902" s="46" t="s">
        <v>2582</v>
      </c>
    </row>
    <row r="903" spans="1:7" s="7" customFormat="1" ht="30.75" customHeight="1" thickBot="1" x14ac:dyDescent="0.3">
      <c r="A903" s="43">
        <v>88</v>
      </c>
      <c r="B903" s="6" t="s">
        <v>1853</v>
      </c>
      <c r="C903" s="5" t="s">
        <v>561</v>
      </c>
      <c r="D903" s="5" t="s">
        <v>560</v>
      </c>
      <c r="E903" s="6" t="s">
        <v>562</v>
      </c>
      <c r="F903" s="53" t="s">
        <v>2589</v>
      </c>
      <c r="G903" s="46" t="s">
        <v>2582</v>
      </c>
    </row>
    <row r="904" spans="1:7" s="7" customFormat="1" ht="30.75" customHeight="1" thickBot="1" x14ac:dyDescent="0.3">
      <c r="A904" s="43">
        <v>89</v>
      </c>
      <c r="B904" s="6" t="s">
        <v>1853</v>
      </c>
      <c r="C904" s="5" t="s">
        <v>563</v>
      </c>
      <c r="D904" s="5" t="s">
        <v>560</v>
      </c>
      <c r="E904" s="6" t="s">
        <v>564</v>
      </c>
      <c r="F904" s="53" t="s">
        <v>2589</v>
      </c>
      <c r="G904" s="46" t="s">
        <v>2582</v>
      </c>
    </row>
    <row r="905" spans="1:7" s="7" customFormat="1" ht="30.75" customHeight="1" thickBot="1" x14ac:dyDescent="0.3">
      <c r="A905" s="43">
        <v>90</v>
      </c>
      <c r="B905" s="6" t="s">
        <v>1853</v>
      </c>
      <c r="C905" s="5" t="s">
        <v>565</v>
      </c>
      <c r="D905" s="5" t="s">
        <v>560</v>
      </c>
      <c r="E905" s="6" t="s">
        <v>566</v>
      </c>
      <c r="F905" s="53" t="s">
        <v>2589</v>
      </c>
      <c r="G905" s="46" t="s">
        <v>2582</v>
      </c>
    </row>
    <row r="906" spans="1:7" s="7" customFormat="1" ht="30.75" customHeight="1" thickBot="1" x14ac:dyDescent="0.3">
      <c r="A906" s="43">
        <v>91</v>
      </c>
      <c r="B906" s="6" t="s">
        <v>1853</v>
      </c>
      <c r="C906" s="5" t="s">
        <v>1975</v>
      </c>
      <c r="D906" s="5" t="s">
        <v>1977</v>
      </c>
      <c r="E906" s="6" t="s">
        <v>1976</v>
      </c>
      <c r="F906" s="53" t="s">
        <v>2589</v>
      </c>
      <c r="G906" s="46" t="s">
        <v>2582</v>
      </c>
    </row>
    <row r="907" spans="1:7" s="7" customFormat="1" ht="30.75" customHeight="1" thickBot="1" x14ac:dyDescent="0.3">
      <c r="A907" s="43">
        <v>92</v>
      </c>
      <c r="B907" s="6" t="s">
        <v>1853</v>
      </c>
      <c r="C907" s="5" t="s">
        <v>509</v>
      </c>
      <c r="D907" s="5" t="s">
        <v>511</v>
      </c>
      <c r="E907" s="6" t="s">
        <v>510</v>
      </c>
      <c r="F907" s="53" t="s">
        <v>2589</v>
      </c>
      <c r="G907" s="46" t="s">
        <v>2582</v>
      </c>
    </row>
    <row r="908" spans="1:7" s="7" customFormat="1" ht="30.75" customHeight="1" thickBot="1" x14ac:dyDescent="0.3">
      <c r="A908" s="43">
        <v>93</v>
      </c>
      <c r="B908" s="6" t="s">
        <v>1853</v>
      </c>
      <c r="C908" s="5" t="s">
        <v>1922</v>
      </c>
      <c r="D908" s="5" t="s">
        <v>589</v>
      </c>
      <c r="E908" s="6" t="s">
        <v>1923</v>
      </c>
      <c r="F908" s="53" t="s">
        <v>2589</v>
      </c>
      <c r="G908" s="46" t="s">
        <v>2582</v>
      </c>
    </row>
    <row r="909" spans="1:7" s="7" customFormat="1" ht="30.75" customHeight="1" thickBot="1" x14ac:dyDescent="0.3">
      <c r="A909" s="43">
        <v>94</v>
      </c>
      <c r="B909" s="6" t="s">
        <v>1853</v>
      </c>
      <c r="C909" s="5" t="s">
        <v>587</v>
      </c>
      <c r="D909" s="5" t="s">
        <v>589</v>
      </c>
      <c r="E909" s="6" t="s">
        <v>588</v>
      </c>
      <c r="F909" s="53" t="s">
        <v>2589</v>
      </c>
      <c r="G909" s="46" t="s">
        <v>2582</v>
      </c>
    </row>
    <row r="910" spans="1:7" s="7" customFormat="1" ht="30.75" customHeight="1" thickBot="1" x14ac:dyDescent="0.3">
      <c r="A910" s="43">
        <v>95</v>
      </c>
      <c r="B910" s="6" t="s">
        <v>1853</v>
      </c>
      <c r="C910" s="5" t="s">
        <v>590</v>
      </c>
      <c r="D910" s="5" t="s">
        <v>589</v>
      </c>
      <c r="E910" s="6" t="s">
        <v>591</v>
      </c>
      <c r="F910" s="53" t="s">
        <v>2589</v>
      </c>
      <c r="G910" s="46" t="s">
        <v>2582</v>
      </c>
    </row>
    <row r="911" spans="1:7" s="7" customFormat="1" ht="30.75" customHeight="1" thickBot="1" x14ac:dyDescent="0.3">
      <c r="A911" s="43">
        <v>96</v>
      </c>
      <c r="B911" s="6" t="s">
        <v>1853</v>
      </c>
      <c r="C911" s="5" t="s">
        <v>592</v>
      </c>
      <c r="D911" s="5" t="s">
        <v>589</v>
      </c>
      <c r="E911" s="6" t="s">
        <v>593</v>
      </c>
      <c r="F911" s="53" t="s">
        <v>2589</v>
      </c>
      <c r="G911" s="46" t="s">
        <v>2582</v>
      </c>
    </row>
    <row r="912" spans="1:7" s="7" customFormat="1" ht="36.75" customHeight="1" thickBot="1" x14ac:dyDescent="0.3">
      <c r="A912" s="43">
        <v>97</v>
      </c>
      <c r="B912" s="6" t="s">
        <v>1853</v>
      </c>
      <c r="C912" s="5" t="s">
        <v>594</v>
      </c>
      <c r="D912" s="5" t="s">
        <v>589</v>
      </c>
      <c r="E912" s="6" t="s">
        <v>595</v>
      </c>
      <c r="F912" s="53" t="s">
        <v>2589</v>
      </c>
      <c r="G912" s="46" t="s">
        <v>2582</v>
      </c>
    </row>
    <row r="913" spans="1:7" s="7" customFormat="1" ht="36.75" customHeight="1" thickBot="1" x14ac:dyDescent="0.3">
      <c r="A913" s="43">
        <v>98</v>
      </c>
      <c r="B913" s="6" t="s">
        <v>1853</v>
      </c>
      <c r="C913" s="5" t="s">
        <v>596</v>
      </c>
      <c r="D913" s="5" t="s">
        <v>589</v>
      </c>
      <c r="E913" s="6" t="s">
        <v>597</v>
      </c>
      <c r="F913" s="53" t="s">
        <v>2589</v>
      </c>
      <c r="G913" s="46" t="s">
        <v>2582</v>
      </c>
    </row>
    <row r="914" spans="1:7" s="7" customFormat="1" ht="30.75" customHeight="1" thickBot="1" x14ac:dyDescent="0.3">
      <c r="A914" s="43">
        <v>99</v>
      </c>
      <c r="B914" s="6" t="s">
        <v>1853</v>
      </c>
      <c r="C914" s="5" t="s">
        <v>598</v>
      </c>
      <c r="D914" s="5" t="s">
        <v>589</v>
      </c>
      <c r="E914" s="6" t="s">
        <v>599</v>
      </c>
      <c r="F914" s="53" t="s">
        <v>2589</v>
      </c>
      <c r="G914" s="46" t="s">
        <v>2582</v>
      </c>
    </row>
    <row r="915" spans="1:7" s="7" customFormat="1" ht="30.75" customHeight="1" thickBot="1" x14ac:dyDescent="0.3">
      <c r="A915" s="43">
        <v>100</v>
      </c>
      <c r="B915" s="6" t="s">
        <v>1853</v>
      </c>
      <c r="C915" s="5" t="s">
        <v>1896</v>
      </c>
      <c r="D915" s="5" t="s">
        <v>1898</v>
      </c>
      <c r="E915" s="6" t="s">
        <v>1897</v>
      </c>
      <c r="F915" s="53" t="s">
        <v>2589</v>
      </c>
      <c r="G915" s="46" t="s">
        <v>2582</v>
      </c>
    </row>
    <row r="916" spans="1:7" s="7" customFormat="1" ht="30.75" customHeight="1" thickBot="1" x14ac:dyDescent="0.3">
      <c r="A916" s="43">
        <v>101</v>
      </c>
      <c r="B916" s="6" t="s">
        <v>1853</v>
      </c>
      <c r="C916" s="5" t="s">
        <v>553</v>
      </c>
      <c r="D916" s="5" t="s">
        <v>555</v>
      </c>
      <c r="E916" s="6" t="s">
        <v>554</v>
      </c>
      <c r="F916" s="53" t="s">
        <v>2589</v>
      </c>
      <c r="G916" s="46" t="s">
        <v>2582</v>
      </c>
    </row>
    <row r="917" spans="1:7" s="7" customFormat="1" ht="30.75" customHeight="1" thickBot="1" x14ac:dyDescent="0.3">
      <c r="A917" s="43">
        <v>102</v>
      </c>
      <c r="B917" s="6" t="s">
        <v>1853</v>
      </c>
      <c r="C917" s="5" t="s">
        <v>556</v>
      </c>
      <c r="D917" s="5" t="s">
        <v>555</v>
      </c>
      <c r="E917" s="6" t="s">
        <v>557</v>
      </c>
      <c r="F917" s="53" t="s">
        <v>2589</v>
      </c>
      <c r="G917" s="46" t="s">
        <v>2582</v>
      </c>
    </row>
    <row r="918" spans="1:7" s="7" customFormat="1" ht="30.75" customHeight="1" thickBot="1" x14ac:dyDescent="0.3">
      <c r="A918" s="43">
        <v>103</v>
      </c>
      <c r="B918" s="6" t="s">
        <v>1853</v>
      </c>
      <c r="C918" s="5" t="s">
        <v>1908</v>
      </c>
      <c r="D918" s="5" t="s">
        <v>1910</v>
      </c>
      <c r="E918" s="6" t="s">
        <v>1909</v>
      </c>
      <c r="F918" s="53" t="s">
        <v>2589</v>
      </c>
      <c r="G918" s="46" t="s">
        <v>2582</v>
      </c>
    </row>
    <row r="919" spans="1:7" s="7" customFormat="1" ht="30.75" customHeight="1" thickBot="1" x14ac:dyDescent="0.3">
      <c r="A919" s="43">
        <v>104</v>
      </c>
      <c r="B919" s="6" t="s">
        <v>1853</v>
      </c>
      <c r="C919" s="5" t="s">
        <v>1934</v>
      </c>
      <c r="D919" s="5" t="s">
        <v>1910</v>
      </c>
      <c r="E919" s="6" t="s">
        <v>1935</v>
      </c>
      <c r="F919" s="53" t="s">
        <v>2589</v>
      </c>
      <c r="G919" s="46" t="s">
        <v>2582</v>
      </c>
    </row>
    <row r="920" spans="1:7" s="7" customFormat="1" ht="30.75" customHeight="1" thickBot="1" x14ac:dyDescent="0.3">
      <c r="A920" s="43">
        <v>105</v>
      </c>
      <c r="B920" s="6" t="s">
        <v>1853</v>
      </c>
      <c r="C920" s="5" t="s">
        <v>611</v>
      </c>
      <c r="D920" s="5" t="s">
        <v>613</v>
      </c>
      <c r="E920" s="6" t="s">
        <v>612</v>
      </c>
      <c r="F920" s="53" t="s">
        <v>2589</v>
      </c>
      <c r="G920" s="46" t="s">
        <v>2582</v>
      </c>
    </row>
    <row r="921" spans="1:7" s="7" customFormat="1" ht="30.75" customHeight="1" thickBot="1" x14ac:dyDescent="0.3">
      <c r="A921" s="43">
        <v>106</v>
      </c>
      <c r="B921" s="6" t="s">
        <v>1853</v>
      </c>
      <c r="C921" s="5" t="s">
        <v>614</v>
      </c>
      <c r="D921" s="5" t="s">
        <v>613</v>
      </c>
      <c r="E921" s="6" t="s">
        <v>615</v>
      </c>
      <c r="F921" s="53" t="s">
        <v>2589</v>
      </c>
      <c r="G921" s="46" t="s">
        <v>2582</v>
      </c>
    </row>
    <row r="922" spans="1:7" s="7" customFormat="1" ht="30.75" customHeight="1" thickBot="1" x14ac:dyDescent="0.3">
      <c r="A922" s="43">
        <v>107</v>
      </c>
      <c r="B922" s="6" t="s">
        <v>1853</v>
      </c>
      <c r="C922" s="5" t="s">
        <v>616</v>
      </c>
      <c r="D922" s="5" t="s">
        <v>613</v>
      </c>
      <c r="E922" s="6" t="s">
        <v>617</v>
      </c>
      <c r="F922" s="53" t="s">
        <v>2589</v>
      </c>
      <c r="G922" s="46" t="s">
        <v>2582</v>
      </c>
    </row>
    <row r="923" spans="1:7" s="7" customFormat="1" ht="30.75" customHeight="1" thickBot="1" x14ac:dyDescent="0.3">
      <c r="A923" s="43">
        <v>108</v>
      </c>
      <c r="B923" s="6" t="s">
        <v>1853</v>
      </c>
      <c r="C923" s="5" t="s">
        <v>618</v>
      </c>
      <c r="D923" s="5" t="s">
        <v>613</v>
      </c>
      <c r="E923" s="6" t="s">
        <v>619</v>
      </c>
      <c r="F923" s="53" t="s">
        <v>2589</v>
      </c>
      <c r="G923" s="46" t="s">
        <v>2582</v>
      </c>
    </row>
    <row r="924" spans="1:7" s="7" customFormat="1" ht="30.75" customHeight="1" thickBot="1" x14ac:dyDescent="0.3">
      <c r="A924" s="43">
        <v>109</v>
      </c>
      <c r="B924" s="6" t="s">
        <v>1853</v>
      </c>
      <c r="C924" s="5" t="s">
        <v>1914</v>
      </c>
      <c r="D924" s="5" t="s">
        <v>622</v>
      </c>
      <c r="E924" s="6" t="s">
        <v>1915</v>
      </c>
      <c r="F924" s="53" t="s">
        <v>2589</v>
      </c>
      <c r="G924" s="46" t="s">
        <v>2582</v>
      </c>
    </row>
    <row r="925" spans="1:7" s="7" customFormat="1" ht="30.75" customHeight="1" thickBot="1" x14ac:dyDescent="0.3">
      <c r="A925" s="43">
        <v>110</v>
      </c>
      <c r="B925" s="6" t="s">
        <v>1853</v>
      </c>
      <c r="C925" s="5" t="s">
        <v>620</v>
      </c>
      <c r="D925" s="5" t="s">
        <v>622</v>
      </c>
      <c r="E925" s="6" t="s">
        <v>621</v>
      </c>
      <c r="F925" s="53" t="s">
        <v>2589</v>
      </c>
      <c r="G925" s="46" t="s">
        <v>2582</v>
      </c>
    </row>
    <row r="926" spans="1:7" s="7" customFormat="1" ht="30.75" customHeight="1" thickBot="1" x14ac:dyDescent="0.3">
      <c r="A926" s="43">
        <v>111</v>
      </c>
      <c r="B926" s="6" t="s">
        <v>1853</v>
      </c>
      <c r="C926" s="5" t="s">
        <v>623</v>
      </c>
      <c r="D926" s="5" t="s">
        <v>622</v>
      </c>
      <c r="E926" s="6" t="s">
        <v>624</v>
      </c>
      <c r="F926" s="53" t="s">
        <v>2589</v>
      </c>
      <c r="G926" s="46" t="s">
        <v>2582</v>
      </c>
    </row>
    <row r="927" spans="1:7" s="7" customFormat="1" ht="30.75" customHeight="1" thickBot="1" x14ac:dyDescent="0.3">
      <c r="A927" s="43">
        <v>112</v>
      </c>
      <c r="B927" s="6" t="s">
        <v>1853</v>
      </c>
      <c r="C927" s="5" t="s">
        <v>625</v>
      </c>
      <c r="D927" s="5" t="s">
        <v>487</v>
      </c>
      <c r="E927" s="6" t="s">
        <v>626</v>
      </c>
      <c r="F927" s="53" t="s">
        <v>2589</v>
      </c>
      <c r="G927" s="46" t="s">
        <v>2582</v>
      </c>
    </row>
    <row r="928" spans="1:7" s="7" customFormat="1" ht="30.75" customHeight="1" thickBot="1" x14ac:dyDescent="0.3">
      <c r="A928" s="43">
        <v>113</v>
      </c>
      <c r="B928" s="6" t="s">
        <v>1853</v>
      </c>
      <c r="C928" s="5" t="s">
        <v>627</v>
      </c>
      <c r="D928" s="5" t="s">
        <v>487</v>
      </c>
      <c r="E928" s="6" t="s">
        <v>628</v>
      </c>
      <c r="F928" s="53" t="s">
        <v>2589</v>
      </c>
      <c r="G928" s="46" t="s">
        <v>2582</v>
      </c>
    </row>
    <row r="929" spans="1:7" s="7" customFormat="1" ht="30.75" customHeight="1" thickBot="1" x14ac:dyDescent="0.3">
      <c r="A929" s="43">
        <v>114</v>
      </c>
      <c r="B929" s="6" t="s">
        <v>1853</v>
      </c>
      <c r="C929" s="5" t="s">
        <v>629</v>
      </c>
      <c r="D929" s="5" t="s">
        <v>487</v>
      </c>
      <c r="E929" s="6" t="s">
        <v>630</v>
      </c>
      <c r="F929" s="53" t="s">
        <v>2589</v>
      </c>
      <c r="G929" s="46" t="s">
        <v>2582</v>
      </c>
    </row>
    <row r="930" spans="1:7" s="7" customFormat="1" ht="74.25" customHeight="1" thickBot="1" x14ac:dyDescent="0.3">
      <c r="A930" s="43">
        <v>115</v>
      </c>
      <c r="B930" s="6" t="s">
        <v>1853</v>
      </c>
      <c r="C930" s="5" t="s">
        <v>1936</v>
      </c>
      <c r="D930" s="5" t="s">
        <v>1938</v>
      </c>
      <c r="E930" s="6" t="s">
        <v>1937</v>
      </c>
      <c r="F930" s="53" t="s">
        <v>2589</v>
      </c>
      <c r="G930" s="42" t="s">
        <v>2583</v>
      </c>
    </row>
    <row r="931" spans="1:7" s="7" customFormat="1" ht="30.75" customHeight="1" thickBot="1" x14ac:dyDescent="0.3">
      <c r="A931" s="43">
        <v>116</v>
      </c>
      <c r="B931" s="6" t="s">
        <v>1853</v>
      </c>
      <c r="C931" s="5" t="s">
        <v>1971</v>
      </c>
      <c r="D931" s="5" t="s">
        <v>544</v>
      </c>
      <c r="E931" s="6" t="s">
        <v>1972</v>
      </c>
      <c r="F931" s="53" t="s">
        <v>2589</v>
      </c>
      <c r="G931" s="42" t="s">
        <v>2583</v>
      </c>
    </row>
    <row r="932" spans="1:7" s="7" customFormat="1" ht="30.75" customHeight="1" thickBot="1" x14ac:dyDescent="0.3">
      <c r="A932" s="43">
        <v>117</v>
      </c>
      <c r="B932" s="6" t="s">
        <v>1853</v>
      </c>
      <c r="C932" s="5" t="s">
        <v>1893</v>
      </c>
      <c r="D932" s="5" t="s">
        <v>1895</v>
      </c>
      <c r="E932" s="6" t="s">
        <v>1894</v>
      </c>
      <c r="F932" s="53" t="s">
        <v>2589</v>
      </c>
      <c r="G932" s="42" t="s">
        <v>2583</v>
      </c>
    </row>
    <row r="933" spans="1:7" s="7" customFormat="1" ht="45.75" customHeight="1" thickBot="1" x14ac:dyDescent="0.3">
      <c r="A933" s="43">
        <v>118</v>
      </c>
      <c r="B933" s="6" t="s">
        <v>1853</v>
      </c>
      <c r="C933" s="5" t="s">
        <v>81</v>
      </c>
      <c r="D933" s="5" t="s">
        <v>83</v>
      </c>
      <c r="E933" s="6" t="s">
        <v>82</v>
      </c>
      <c r="F933" s="53" t="s">
        <v>2588</v>
      </c>
      <c r="G933" s="42" t="s">
        <v>2583</v>
      </c>
    </row>
    <row r="934" spans="1:7" s="7" customFormat="1" ht="132.75" customHeight="1" thickBot="1" x14ac:dyDescent="0.3">
      <c r="A934" s="43">
        <v>119</v>
      </c>
      <c r="B934" s="6" t="s">
        <v>1853</v>
      </c>
      <c r="C934" s="5" t="s">
        <v>84</v>
      </c>
      <c r="D934" s="5" t="s">
        <v>86</v>
      </c>
      <c r="E934" s="6" t="s">
        <v>85</v>
      </c>
      <c r="F934" s="53" t="s">
        <v>2589</v>
      </c>
      <c r="G934" s="42" t="s">
        <v>2583</v>
      </c>
    </row>
    <row r="935" spans="1:7" s="7" customFormat="1" ht="45.75" customHeight="1" thickBot="1" x14ac:dyDescent="0.3">
      <c r="A935" s="43">
        <v>120</v>
      </c>
      <c r="B935" s="6" t="s">
        <v>1853</v>
      </c>
      <c r="C935" s="5" t="s">
        <v>1885</v>
      </c>
      <c r="D935" s="5" t="s">
        <v>1887</v>
      </c>
      <c r="E935" s="6" t="s">
        <v>1886</v>
      </c>
      <c r="F935" s="53" t="s">
        <v>2589</v>
      </c>
      <c r="G935" s="42" t="s">
        <v>2583</v>
      </c>
    </row>
    <row r="936" spans="1:7" s="7" customFormat="1" ht="45.75" customHeight="1" thickBot="1" x14ac:dyDescent="0.3">
      <c r="A936" s="43">
        <v>121</v>
      </c>
      <c r="B936" s="6" t="s">
        <v>1853</v>
      </c>
      <c r="C936" s="5" t="s">
        <v>1903</v>
      </c>
      <c r="D936" s="5" t="s">
        <v>1887</v>
      </c>
      <c r="E936" s="6" t="s">
        <v>1904</v>
      </c>
      <c r="F936" s="53" t="s">
        <v>2589</v>
      </c>
      <c r="G936" s="42" t="s">
        <v>2583</v>
      </c>
    </row>
    <row r="937" spans="1:7" s="7" customFormat="1" ht="45.75" customHeight="1" thickBot="1" x14ac:dyDescent="0.3">
      <c r="A937" s="43">
        <v>122</v>
      </c>
      <c r="B937" s="6" t="s">
        <v>1853</v>
      </c>
      <c r="C937" s="5" t="s">
        <v>1958</v>
      </c>
      <c r="D937" s="5" t="s">
        <v>1887</v>
      </c>
      <c r="E937" s="6" t="s">
        <v>1959</v>
      </c>
      <c r="F937" s="53" t="s">
        <v>2589</v>
      </c>
      <c r="G937" s="42" t="s">
        <v>2583</v>
      </c>
    </row>
    <row r="938" spans="1:7" s="7" customFormat="1" ht="72.75" customHeight="1" thickBot="1" x14ac:dyDescent="0.3">
      <c r="A938" s="43">
        <v>123</v>
      </c>
      <c r="B938" s="6" t="s">
        <v>1853</v>
      </c>
      <c r="C938" s="5" t="s">
        <v>34</v>
      </c>
      <c r="D938" s="5" t="s">
        <v>36</v>
      </c>
      <c r="E938" s="6" t="s">
        <v>35</v>
      </c>
      <c r="F938" s="53" t="s">
        <v>2588</v>
      </c>
      <c r="G938" s="42" t="s">
        <v>2583</v>
      </c>
    </row>
    <row r="939" spans="1:7" s="7" customFormat="1" ht="45.75" customHeight="1" thickBot="1" x14ac:dyDescent="0.3">
      <c r="A939" s="43">
        <v>124</v>
      </c>
      <c r="B939" s="6" t="s">
        <v>1853</v>
      </c>
      <c r="C939" s="5" t="s">
        <v>1854</v>
      </c>
      <c r="D939" s="5" t="s">
        <v>1856</v>
      </c>
      <c r="E939" s="6" t="s">
        <v>1855</v>
      </c>
      <c r="F939" s="53" t="s">
        <v>2589</v>
      </c>
      <c r="G939" s="42" t="s">
        <v>2583</v>
      </c>
    </row>
    <row r="940" spans="1:7" s="7" customFormat="1" ht="45.75" customHeight="1" thickBot="1" x14ac:dyDescent="0.3">
      <c r="A940" s="43">
        <v>125</v>
      </c>
      <c r="B940" s="6" t="s">
        <v>1853</v>
      </c>
      <c r="C940" s="5" t="s">
        <v>1891</v>
      </c>
      <c r="D940" s="5" t="s">
        <v>1856</v>
      </c>
      <c r="E940" s="6" t="s">
        <v>1892</v>
      </c>
      <c r="F940" s="53" t="s">
        <v>2589</v>
      </c>
      <c r="G940" s="42" t="s">
        <v>2583</v>
      </c>
    </row>
    <row r="941" spans="1:7" s="7" customFormat="1" ht="45.75" customHeight="1" thickBot="1" x14ac:dyDescent="0.3">
      <c r="A941" s="43">
        <v>126</v>
      </c>
      <c r="B941" s="6" t="s">
        <v>1853</v>
      </c>
      <c r="C941" s="5" t="s">
        <v>1926</v>
      </c>
      <c r="D941" s="5" t="s">
        <v>1856</v>
      </c>
      <c r="E941" s="6" t="s">
        <v>1927</v>
      </c>
      <c r="F941" s="53" t="s">
        <v>2589</v>
      </c>
      <c r="G941" s="42" t="s">
        <v>2583</v>
      </c>
    </row>
    <row r="942" spans="1:7" s="7" customFormat="1" ht="45.75" customHeight="1" thickBot="1" x14ac:dyDescent="0.3">
      <c r="A942" s="43">
        <v>127</v>
      </c>
      <c r="B942" s="6" t="s">
        <v>1853</v>
      </c>
      <c r="C942" s="5" t="s">
        <v>1882</v>
      </c>
      <c r="D942" s="5" t="s">
        <v>1884</v>
      </c>
      <c r="E942" s="6" t="s">
        <v>1883</v>
      </c>
      <c r="F942" s="53" t="s">
        <v>2589</v>
      </c>
      <c r="G942" s="42" t="s">
        <v>2583</v>
      </c>
    </row>
    <row r="943" spans="1:7" s="7" customFormat="1" ht="45.75" customHeight="1" thickBot="1" x14ac:dyDescent="0.3">
      <c r="A943" s="43">
        <v>128</v>
      </c>
      <c r="B943" s="6" t="s">
        <v>1853</v>
      </c>
      <c r="C943" s="5" t="s">
        <v>1924</v>
      </c>
      <c r="D943" s="5" t="s">
        <v>1884</v>
      </c>
      <c r="E943" s="6" t="s">
        <v>1925</v>
      </c>
      <c r="F943" s="53" t="s">
        <v>2589</v>
      </c>
      <c r="G943" s="42" t="s">
        <v>2583</v>
      </c>
    </row>
    <row r="944" spans="1:7" s="7" customFormat="1" ht="108.75" customHeight="1" thickBot="1" x14ac:dyDescent="0.3">
      <c r="A944" s="43">
        <v>129</v>
      </c>
      <c r="B944" s="6" t="s">
        <v>1853</v>
      </c>
      <c r="C944" s="5" t="s">
        <v>2418</v>
      </c>
      <c r="D944" s="5" t="s">
        <v>39</v>
      </c>
      <c r="E944" s="6" t="s">
        <v>38</v>
      </c>
      <c r="F944" s="53" t="s">
        <v>2588</v>
      </c>
      <c r="G944" s="42" t="s">
        <v>2583</v>
      </c>
    </row>
    <row r="945" spans="1:7" s="7" customFormat="1" ht="108.75" customHeight="1" thickBot="1" x14ac:dyDescent="0.3">
      <c r="A945" s="43">
        <v>130</v>
      </c>
      <c r="B945" s="6" t="s">
        <v>1853</v>
      </c>
      <c r="C945" s="5" t="s">
        <v>37</v>
      </c>
      <c r="D945" s="5" t="s">
        <v>39</v>
      </c>
      <c r="E945" s="6" t="s">
        <v>38</v>
      </c>
      <c r="F945" s="53" t="s">
        <v>2588</v>
      </c>
      <c r="G945" s="42" t="s">
        <v>2583</v>
      </c>
    </row>
    <row r="946" spans="1:7" s="7" customFormat="1" ht="108.75" customHeight="1" thickBot="1" x14ac:dyDescent="0.3">
      <c r="A946" s="43">
        <v>131</v>
      </c>
      <c r="B946" s="6" t="s">
        <v>1853</v>
      </c>
      <c r="C946" s="5" t="s">
        <v>2419</v>
      </c>
      <c r="D946" s="5" t="s">
        <v>39</v>
      </c>
      <c r="E946" s="6" t="s">
        <v>38</v>
      </c>
      <c r="F946" s="53" t="s">
        <v>2588</v>
      </c>
      <c r="G946" s="42" t="s">
        <v>2583</v>
      </c>
    </row>
    <row r="947" spans="1:7" s="7" customFormat="1" ht="30.75" customHeight="1" thickBot="1" x14ac:dyDescent="0.3">
      <c r="A947" s="43">
        <v>132</v>
      </c>
      <c r="B947" s="6" t="s">
        <v>1853</v>
      </c>
      <c r="C947" s="5" t="s">
        <v>1899</v>
      </c>
      <c r="D947" s="5" t="s">
        <v>608</v>
      </c>
      <c r="E947" s="6" t="s">
        <v>1900</v>
      </c>
      <c r="F947" s="53" t="s">
        <v>2589</v>
      </c>
      <c r="G947" s="42" t="s">
        <v>2583</v>
      </c>
    </row>
    <row r="948" spans="1:7" s="7" customFormat="1" ht="36.75" customHeight="1" thickBot="1" x14ac:dyDescent="0.3">
      <c r="A948" s="43">
        <v>133</v>
      </c>
      <c r="B948" s="6" t="s">
        <v>1853</v>
      </c>
      <c r="C948" s="5" t="s">
        <v>1932</v>
      </c>
      <c r="D948" s="5" t="s">
        <v>608</v>
      </c>
      <c r="E948" s="6" t="s">
        <v>1933</v>
      </c>
      <c r="F948" s="53" t="s">
        <v>2589</v>
      </c>
      <c r="G948" s="42" t="s">
        <v>2583</v>
      </c>
    </row>
    <row r="949" spans="1:7" s="7" customFormat="1" ht="30.75" customHeight="1" thickBot="1" x14ac:dyDescent="0.3">
      <c r="A949" s="43">
        <v>134</v>
      </c>
      <c r="B949" s="6" t="s">
        <v>1853</v>
      </c>
      <c r="C949" s="5" t="s">
        <v>1916</v>
      </c>
      <c r="D949" s="5" t="s">
        <v>569</v>
      </c>
      <c r="E949" s="6" t="s">
        <v>1917</v>
      </c>
      <c r="F949" s="53" t="s">
        <v>2589</v>
      </c>
      <c r="G949" s="42" t="s">
        <v>2583</v>
      </c>
    </row>
    <row r="950" spans="1:7" s="7" customFormat="1" ht="108.75" customHeight="1" thickBot="1" x14ac:dyDescent="0.3">
      <c r="A950" s="43">
        <v>135</v>
      </c>
      <c r="B950" s="6" t="s">
        <v>1853</v>
      </c>
      <c r="C950" s="5" t="s">
        <v>10</v>
      </c>
      <c r="D950" s="5" t="s">
        <v>12</v>
      </c>
      <c r="E950" s="6" t="s">
        <v>11</v>
      </c>
      <c r="F950" s="53" t="s">
        <v>2588</v>
      </c>
      <c r="G950" s="42" t="s">
        <v>2583</v>
      </c>
    </row>
    <row r="951" spans="1:7" s="7" customFormat="1" ht="84.75" customHeight="1" thickBot="1" x14ac:dyDescent="0.3">
      <c r="A951" s="43">
        <v>136</v>
      </c>
      <c r="B951" s="6" t="s">
        <v>1853</v>
      </c>
      <c r="C951" s="5" t="s">
        <v>57</v>
      </c>
      <c r="D951" s="5" t="s">
        <v>59</v>
      </c>
      <c r="E951" s="6" t="s">
        <v>58</v>
      </c>
      <c r="F951" s="53" t="s">
        <v>2588</v>
      </c>
      <c r="G951" s="42" t="s">
        <v>2583</v>
      </c>
    </row>
    <row r="952" spans="1:7" s="7" customFormat="1" ht="60.75" customHeight="1" thickBot="1" x14ac:dyDescent="0.3">
      <c r="A952" s="43">
        <v>137</v>
      </c>
      <c r="B952" s="6" t="s">
        <v>1853</v>
      </c>
      <c r="C952" s="5" t="s">
        <v>1863</v>
      </c>
      <c r="D952" s="5" t="s">
        <v>1865</v>
      </c>
      <c r="E952" s="6" t="s">
        <v>1864</v>
      </c>
      <c r="F952" s="53" t="s">
        <v>2589</v>
      </c>
      <c r="G952" s="42" t="s">
        <v>2583</v>
      </c>
    </row>
    <row r="953" spans="1:7" s="7" customFormat="1" ht="48.75" customHeight="1" thickBot="1" x14ac:dyDescent="0.3">
      <c r="A953" s="43">
        <v>138</v>
      </c>
      <c r="B953" s="6" t="s">
        <v>1853</v>
      </c>
      <c r="C953" s="5" t="s">
        <v>2543</v>
      </c>
      <c r="D953" s="5" t="s">
        <v>2542</v>
      </c>
      <c r="E953" s="6"/>
      <c r="F953" s="6"/>
      <c r="G953" s="56"/>
    </row>
    <row r="954" spans="1:7" s="7" customFormat="1" ht="72.75" customHeight="1" thickBot="1" x14ac:dyDescent="0.3">
      <c r="A954" s="43">
        <v>139</v>
      </c>
      <c r="B954" s="6" t="s">
        <v>1853</v>
      </c>
      <c r="C954" s="5" t="s">
        <v>2543</v>
      </c>
      <c r="D954" s="5" t="s">
        <v>2549</v>
      </c>
      <c r="E954" s="6"/>
      <c r="F954" s="6"/>
      <c r="G954" s="33" t="s">
        <v>2585</v>
      </c>
    </row>
    <row r="955" spans="1:7" s="7" customFormat="1" ht="48.75" customHeight="1" thickBot="1" x14ac:dyDescent="0.3">
      <c r="A955" s="43">
        <v>140</v>
      </c>
      <c r="B955" s="6" t="s">
        <v>1853</v>
      </c>
      <c r="C955" s="5" t="s">
        <v>2546</v>
      </c>
      <c r="D955" s="5" t="s">
        <v>2547</v>
      </c>
      <c r="E955" s="6"/>
      <c r="F955" s="6"/>
      <c r="G955" s="6"/>
    </row>
    <row r="956" spans="1:7" s="7" customFormat="1" ht="72.75" customHeight="1" thickBot="1" x14ac:dyDescent="0.3">
      <c r="A956" s="43">
        <v>141</v>
      </c>
      <c r="B956" s="6" t="s">
        <v>1853</v>
      </c>
      <c r="C956" s="5" t="s">
        <v>2546</v>
      </c>
      <c r="D956" s="5" t="s">
        <v>2550</v>
      </c>
      <c r="E956" s="6"/>
      <c r="F956" s="6"/>
      <c r="G956" s="41" t="s">
        <v>2586</v>
      </c>
    </row>
    <row r="957" spans="1:7" s="7" customFormat="1" ht="48.75" customHeight="1" thickBot="1" x14ac:dyDescent="0.3">
      <c r="A957" s="43">
        <v>142</v>
      </c>
      <c r="B957" s="6" t="s">
        <v>1853</v>
      </c>
      <c r="C957" s="5" t="s">
        <v>2544</v>
      </c>
      <c r="D957" s="5" t="s">
        <v>2545</v>
      </c>
      <c r="E957" s="6"/>
      <c r="F957" s="6"/>
      <c r="G957" s="6"/>
    </row>
    <row r="958" spans="1:7" s="7" customFormat="1" ht="72.75" customHeight="1" thickBot="1" x14ac:dyDescent="0.3">
      <c r="A958" s="43">
        <v>143</v>
      </c>
      <c r="B958" s="6" t="s">
        <v>1853</v>
      </c>
      <c r="C958" s="5" t="s">
        <v>2544</v>
      </c>
      <c r="D958" s="5" t="s">
        <v>2548</v>
      </c>
      <c r="E958" s="6"/>
      <c r="F958" s="6"/>
      <c r="G958" s="33" t="s">
        <v>2585</v>
      </c>
    </row>
    <row r="959" spans="1:7" s="7" customFormat="1" ht="48.75" customHeight="1" thickBot="1" x14ac:dyDescent="0.3">
      <c r="A959" s="43">
        <v>144</v>
      </c>
      <c r="B959" s="6" t="s">
        <v>1853</v>
      </c>
      <c r="C959" s="5" t="s">
        <v>2552</v>
      </c>
      <c r="D959" s="5" t="s">
        <v>2551</v>
      </c>
      <c r="E959" s="6"/>
      <c r="F959" s="6"/>
      <c r="G959" s="6"/>
    </row>
    <row r="960" spans="1:7" s="7" customFormat="1" ht="72.75" customHeight="1" thickBot="1" x14ac:dyDescent="0.3">
      <c r="A960" s="43">
        <v>145</v>
      </c>
      <c r="B960" s="6" t="s">
        <v>1853</v>
      </c>
      <c r="C960" s="5" t="s">
        <v>2552</v>
      </c>
      <c r="D960" s="5" t="s">
        <v>2551</v>
      </c>
      <c r="E960" s="6"/>
      <c r="F960" s="6"/>
      <c r="G960" s="41" t="s">
        <v>2586</v>
      </c>
    </row>
    <row r="961" spans="1:7" s="7" customFormat="1" ht="48.75" customHeight="1" thickBot="1" x14ac:dyDescent="0.3">
      <c r="A961" s="43">
        <v>146</v>
      </c>
      <c r="B961" s="6" t="s">
        <v>1853</v>
      </c>
      <c r="C961" s="5" t="s">
        <v>2553</v>
      </c>
      <c r="D961" s="5" t="s">
        <v>2554</v>
      </c>
      <c r="E961" s="6"/>
      <c r="F961" s="6"/>
      <c r="G961" s="6"/>
    </row>
    <row r="962" spans="1:7" s="7" customFormat="1" ht="72.75" customHeight="1" thickBot="1" x14ac:dyDescent="0.3">
      <c r="A962" s="43">
        <v>147</v>
      </c>
      <c r="B962" s="6" t="s">
        <v>1853</v>
      </c>
      <c r="C962" s="5" t="s">
        <v>2553</v>
      </c>
      <c r="D962" s="5" t="s">
        <v>2555</v>
      </c>
      <c r="E962" s="6"/>
      <c r="F962" s="6"/>
      <c r="G962" s="33" t="s">
        <v>2585</v>
      </c>
    </row>
    <row r="963" spans="1:7" s="7" customFormat="1" ht="48.75" customHeight="1" thickBot="1" x14ac:dyDescent="0.3">
      <c r="A963" s="43">
        <v>148</v>
      </c>
      <c r="B963" s="6" t="s">
        <v>1853</v>
      </c>
      <c r="C963" s="5" t="s">
        <v>2556</v>
      </c>
      <c r="D963" s="5" t="s">
        <v>555</v>
      </c>
      <c r="E963" s="6"/>
      <c r="F963" s="6"/>
      <c r="G963" s="6"/>
    </row>
    <row r="964" spans="1:7" s="7" customFormat="1" ht="72.75" customHeight="1" thickBot="1" x14ac:dyDescent="0.3">
      <c r="A964" s="43">
        <v>149</v>
      </c>
      <c r="B964" s="6" t="s">
        <v>1853</v>
      </c>
      <c r="C964" s="5" t="s">
        <v>2556</v>
      </c>
      <c r="D964" s="5" t="s">
        <v>2557</v>
      </c>
      <c r="E964" s="6"/>
      <c r="F964" s="6"/>
      <c r="G964" s="33" t="s">
        <v>2585</v>
      </c>
    </row>
    <row r="965" spans="1:7" s="7" customFormat="1" ht="48.75" customHeight="1" thickBot="1" x14ac:dyDescent="0.3">
      <c r="A965" s="43">
        <v>150</v>
      </c>
      <c r="B965" s="6" t="s">
        <v>1853</v>
      </c>
      <c r="C965" s="5" t="s">
        <v>2558</v>
      </c>
      <c r="D965" s="5" t="s">
        <v>2559</v>
      </c>
      <c r="E965" s="6"/>
      <c r="F965" s="6"/>
      <c r="G965" s="6"/>
    </row>
    <row r="966" spans="1:7" s="7" customFormat="1" ht="72.75" customHeight="1" thickBot="1" x14ac:dyDescent="0.3">
      <c r="A966" s="43">
        <v>151</v>
      </c>
      <c r="B966" s="6" t="s">
        <v>1853</v>
      </c>
      <c r="C966" s="5" t="s">
        <v>2558</v>
      </c>
      <c r="D966" s="5" t="s">
        <v>2560</v>
      </c>
      <c r="E966" s="6"/>
      <c r="F966" s="6"/>
      <c r="G966" s="33" t="s">
        <v>2585</v>
      </c>
    </row>
    <row r="967" spans="1:7" s="7" customFormat="1" ht="36" customHeight="1" thickBot="1" x14ac:dyDescent="0.3">
      <c r="A967" s="43">
        <v>1</v>
      </c>
      <c r="B967" s="6" t="s">
        <v>1978</v>
      </c>
      <c r="C967" s="5" t="s">
        <v>2089</v>
      </c>
      <c r="D967" s="5" t="s">
        <v>642</v>
      </c>
      <c r="E967" s="6" t="s">
        <v>2090</v>
      </c>
      <c r="F967" s="53" t="s">
        <v>2589</v>
      </c>
      <c r="G967" s="46" t="s">
        <v>2582</v>
      </c>
    </row>
    <row r="968" spans="1:7" s="7" customFormat="1" ht="30.75" customHeight="1" thickBot="1" x14ac:dyDescent="0.3">
      <c r="A968" s="43">
        <v>2</v>
      </c>
      <c r="B968" s="6" t="s">
        <v>1978</v>
      </c>
      <c r="C968" s="5" t="s">
        <v>2132</v>
      </c>
      <c r="D968" s="5" t="s">
        <v>642</v>
      </c>
      <c r="E968" s="6" t="s">
        <v>2133</v>
      </c>
      <c r="F968" s="53" t="s">
        <v>2589</v>
      </c>
      <c r="G968" s="46" t="s">
        <v>2582</v>
      </c>
    </row>
    <row r="969" spans="1:7" s="7" customFormat="1" ht="30.75" customHeight="1" thickBot="1" x14ac:dyDescent="0.3">
      <c r="A969" s="43">
        <v>3</v>
      </c>
      <c r="B969" s="6" t="s">
        <v>1978</v>
      </c>
      <c r="C969" s="5" t="s">
        <v>640</v>
      </c>
      <c r="D969" s="5" t="s">
        <v>642</v>
      </c>
      <c r="E969" s="6" t="s">
        <v>641</v>
      </c>
      <c r="F969" s="53" t="s">
        <v>2589</v>
      </c>
      <c r="G969" s="46" t="s">
        <v>2582</v>
      </c>
    </row>
    <row r="970" spans="1:7" s="7" customFormat="1" ht="30.75" customHeight="1" thickBot="1" x14ac:dyDescent="0.3">
      <c r="A970" s="43">
        <v>4</v>
      </c>
      <c r="B970" s="6" t="s">
        <v>1978</v>
      </c>
      <c r="C970" s="5" t="s">
        <v>643</v>
      </c>
      <c r="D970" s="5" t="s">
        <v>642</v>
      </c>
      <c r="E970" s="6" t="s">
        <v>644</v>
      </c>
      <c r="F970" s="53" t="s">
        <v>2589</v>
      </c>
      <c r="G970" s="46" t="s">
        <v>2582</v>
      </c>
    </row>
    <row r="971" spans="1:7" s="7" customFormat="1" ht="30.75" customHeight="1" thickBot="1" x14ac:dyDescent="0.3">
      <c r="A971" s="43">
        <v>5</v>
      </c>
      <c r="B971" s="6" t="s">
        <v>1978</v>
      </c>
      <c r="C971" s="5" t="s">
        <v>645</v>
      </c>
      <c r="D971" s="5" t="s">
        <v>642</v>
      </c>
      <c r="E971" s="6" t="s">
        <v>646</v>
      </c>
      <c r="F971" s="53" t="s">
        <v>2589</v>
      </c>
      <c r="G971" s="46" t="s">
        <v>2582</v>
      </c>
    </row>
    <row r="972" spans="1:7" s="7" customFormat="1" ht="30.75" customHeight="1" thickBot="1" x14ac:dyDescent="0.3">
      <c r="A972" s="43">
        <v>6</v>
      </c>
      <c r="B972" s="6" t="s">
        <v>1978</v>
      </c>
      <c r="C972" s="5" t="s">
        <v>647</v>
      </c>
      <c r="D972" s="5" t="s">
        <v>642</v>
      </c>
      <c r="E972" s="6" t="s">
        <v>648</v>
      </c>
      <c r="F972" s="53" t="s">
        <v>2589</v>
      </c>
      <c r="G972" s="46" t="s">
        <v>2582</v>
      </c>
    </row>
    <row r="973" spans="1:7" s="7" customFormat="1" ht="30.75" customHeight="1" thickBot="1" x14ac:dyDescent="0.3">
      <c r="A973" s="43">
        <v>7</v>
      </c>
      <c r="B973" s="6" t="s">
        <v>1978</v>
      </c>
      <c r="C973" s="5" t="s">
        <v>649</v>
      </c>
      <c r="D973" s="5" t="s">
        <v>642</v>
      </c>
      <c r="E973" s="6" t="s">
        <v>650</v>
      </c>
      <c r="F973" s="53" t="s">
        <v>2589</v>
      </c>
      <c r="G973" s="46" t="s">
        <v>2582</v>
      </c>
    </row>
    <row r="974" spans="1:7" s="7" customFormat="1" ht="30.75" customHeight="1" thickBot="1" x14ac:dyDescent="0.3">
      <c r="A974" s="43">
        <v>8</v>
      </c>
      <c r="B974" s="6" t="s">
        <v>1978</v>
      </c>
      <c r="C974" s="5" t="s">
        <v>656</v>
      </c>
      <c r="D974" s="5" t="s">
        <v>642</v>
      </c>
      <c r="E974" s="6" t="s">
        <v>657</v>
      </c>
      <c r="F974" s="53" t="s">
        <v>2589</v>
      </c>
      <c r="G974" s="46" t="s">
        <v>2582</v>
      </c>
    </row>
    <row r="975" spans="1:7" s="7" customFormat="1" ht="30.75" customHeight="1" thickBot="1" x14ac:dyDescent="0.3">
      <c r="A975" s="43">
        <v>9</v>
      </c>
      <c r="B975" s="6" t="s">
        <v>1978</v>
      </c>
      <c r="C975" s="5" t="s">
        <v>658</v>
      </c>
      <c r="D975" s="5" t="s">
        <v>642</v>
      </c>
      <c r="E975" s="6" t="s">
        <v>659</v>
      </c>
      <c r="F975" s="53" t="s">
        <v>2589</v>
      </c>
      <c r="G975" s="46" t="s">
        <v>2582</v>
      </c>
    </row>
    <row r="976" spans="1:7" s="7" customFormat="1" ht="79.5" customHeight="1" thickBot="1" x14ac:dyDescent="0.3">
      <c r="A976" s="43">
        <v>10</v>
      </c>
      <c r="B976" s="6" t="s">
        <v>1978</v>
      </c>
      <c r="C976" s="5" t="s">
        <v>2397</v>
      </c>
      <c r="D976" s="5" t="s">
        <v>2398</v>
      </c>
      <c r="E976" s="6"/>
      <c r="F976" s="6"/>
      <c r="G976" s="6"/>
    </row>
    <row r="977" spans="1:7" s="7" customFormat="1" ht="72.75" customHeight="1" thickBot="1" x14ac:dyDescent="0.3">
      <c r="A977" s="43">
        <v>11</v>
      </c>
      <c r="B977" s="6" t="s">
        <v>1978</v>
      </c>
      <c r="C977" s="5" t="s">
        <v>2397</v>
      </c>
      <c r="D977" s="5" t="s">
        <v>2398</v>
      </c>
      <c r="E977" s="6"/>
      <c r="F977" s="6"/>
      <c r="G977" s="33" t="s">
        <v>2585</v>
      </c>
    </row>
    <row r="978" spans="1:7" s="7" customFormat="1" ht="42.75" customHeight="1" thickBot="1" x14ac:dyDescent="0.3">
      <c r="A978" s="43">
        <v>12</v>
      </c>
      <c r="B978" s="6" t="s">
        <v>1978</v>
      </c>
      <c r="C978" s="5" t="s">
        <v>1985</v>
      </c>
      <c r="D978" s="5" t="s">
        <v>633</v>
      </c>
      <c r="E978" s="6" t="s">
        <v>1986</v>
      </c>
      <c r="F978" s="53" t="s">
        <v>2589</v>
      </c>
      <c r="G978" s="46" t="s">
        <v>2582</v>
      </c>
    </row>
    <row r="979" spans="1:7" s="7" customFormat="1" ht="30.75" customHeight="1" thickBot="1" x14ac:dyDescent="0.3">
      <c r="A979" s="43">
        <v>13</v>
      </c>
      <c r="B979" s="6" t="s">
        <v>1978</v>
      </c>
      <c r="C979" s="5" t="s">
        <v>1987</v>
      </c>
      <c r="D979" s="5" t="s">
        <v>633</v>
      </c>
      <c r="E979" s="6" t="s">
        <v>1988</v>
      </c>
      <c r="F979" s="53" t="s">
        <v>2589</v>
      </c>
      <c r="G979" s="46" t="s">
        <v>2582</v>
      </c>
    </row>
    <row r="980" spans="1:7" s="7" customFormat="1" ht="30.75" customHeight="1" thickBot="1" x14ac:dyDescent="0.3">
      <c r="A980" s="43">
        <v>14</v>
      </c>
      <c r="B980" s="6" t="s">
        <v>1978</v>
      </c>
      <c r="C980" s="5" t="s">
        <v>2039</v>
      </c>
      <c r="D980" s="5" t="s">
        <v>633</v>
      </c>
      <c r="E980" s="6" t="s">
        <v>2040</v>
      </c>
      <c r="F980" s="53" t="s">
        <v>2589</v>
      </c>
      <c r="G980" s="46" t="s">
        <v>2582</v>
      </c>
    </row>
    <row r="981" spans="1:7" s="7" customFormat="1" ht="30.75" customHeight="1" thickBot="1" x14ac:dyDescent="0.3">
      <c r="A981" s="43">
        <v>15</v>
      </c>
      <c r="B981" s="6" t="s">
        <v>1978</v>
      </c>
      <c r="C981" s="5" t="s">
        <v>2069</v>
      </c>
      <c r="D981" s="5" t="s">
        <v>633</v>
      </c>
      <c r="E981" s="6" t="s">
        <v>2070</v>
      </c>
      <c r="F981" s="53" t="s">
        <v>2589</v>
      </c>
      <c r="G981" s="46" t="s">
        <v>2582</v>
      </c>
    </row>
    <row r="982" spans="1:7" s="7" customFormat="1" ht="30.75" customHeight="1" thickBot="1" x14ac:dyDescent="0.3">
      <c r="A982" s="43">
        <v>16</v>
      </c>
      <c r="B982" s="6" t="s">
        <v>1978</v>
      </c>
      <c r="C982" s="5" t="s">
        <v>2071</v>
      </c>
      <c r="D982" s="5" t="s">
        <v>633</v>
      </c>
      <c r="E982" s="6" t="s">
        <v>2072</v>
      </c>
      <c r="F982" s="53" t="s">
        <v>2589</v>
      </c>
      <c r="G982" s="46" t="s">
        <v>2582</v>
      </c>
    </row>
    <row r="983" spans="1:7" s="7" customFormat="1" ht="30.75" customHeight="1" thickBot="1" x14ac:dyDescent="0.3">
      <c r="A983" s="43">
        <v>17</v>
      </c>
      <c r="B983" s="6" t="s">
        <v>1978</v>
      </c>
      <c r="C983" s="5" t="s">
        <v>2073</v>
      </c>
      <c r="D983" s="5" t="s">
        <v>633</v>
      </c>
      <c r="E983" s="6" t="s">
        <v>2074</v>
      </c>
      <c r="F983" s="53" t="s">
        <v>2589</v>
      </c>
      <c r="G983" s="46" t="s">
        <v>2582</v>
      </c>
    </row>
    <row r="984" spans="1:7" s="7" customFormat="1" ht="30.75" customHeight="1" thickBot="1" x14ac:dyDescent="0.3">
      <c r="A984" s="43">
        <v>18</v>
      </c>
      <c r="B984" s="6" t="s">
        <v>1978</v>
      </c>
      <c r="C984" s="5" t="s">
        <v>2075</v>
      </c>
      <c r="D984" s="5" t="s">
        <v>633</v>
      </c>
      <c r="E984" s="6" t="s">
        <v>2076</v>
      </c>
      <c r="F984" s="53" t="s">
        <v>2589</v>
      </c>
      <c r="G984" s="46" t="s">
        <v>2582</v>
      </c>
    </row>
    <row r="985" spans="1:7" s="7" customFormat="1" ht="30.75" customHeight="1" thickBot="1" x14ac:dyDescent="0.3">
      <c r="A985" s="43">
        <v>19</v>
      </c>
      <c r="B985" s="6" t="s">
        <v>1978</v>
      </c>
      <c r="C985" s="5" t="s">
        <v>2077</v>
      </c>
      <c r="D985" s="5" t="s">
        <v>633</v>
      </c>
      <c r="E985" s="6" t="s">
        <v>2078</v>
      </c>
      <c r="F985" s="53" t="s">
        <v>2589</v>
      </c>
      <c r="G985" s="46" t="s">
        <v>2582</v>
      </c>
    </row>
    <row r="986" spans="1:7" s="7" customFormat="1" ht="36.75" customHeight="1" thickBot="1" x14ac:dyDescent="0.3">
      <c r="A986" s="43">
        <v>20</v>
      </c>
      <c r="B986" s="6" t="s">
        <v>1978</v>
      </c>
      <c r="C986" s="5" t="s">
        <v>2079</v>
      </c>
      <c r="D986" s="5" t="s">
        <v>633</v>
      </c>
      <c r="E986" s="6" t="s">
        <v>2080</v>
      </c>
      <c r="F986" s="53" t="s">
        <v>2589</v>
      </c>
      <c r="G986" s="46" t="s">
        <v>2582</v>
      </c>
    </row>
    <row r="987" spans="1:7" s="7" customFormat="1" ht="30.75" customHeight="1" thickBot="1" x14ac:dyDescent="0.3">
      <c r="A987" s="43">
        <v>21</v>
      </c>
      <c r="B987" s="6" t="s">
        <v>1978</v>
      </c>
      <c r="C987" s="5" t="s">
        <v>2180</v>
      </c>
      <c r="D987" s="5" t="s">
        <v>633</v>
      </c>
      <c r="E987" s="6" t="s">
        <v>2181</v>
      </c>
      <c r="F987" s="53" t="s">
        <v>2589</v>
      </c>
      <c r="G987" s="46" t="s">
        <v>2582</v>
      </c>
    </row>
    <row r="988" spans="1:7" s="7" customFormat="1" ht="30.75" customHeight="1" thickBot="1" x14ac:dyDescent="0.3">
      <c r="A988" s="43">
        <v>22</v>
      </c>
      <c r="B988" s="6" t="s">
        <v>1978</v>
      </c>
      <c r="C988" s="5" t="s">
        <v>631</v>
      </c>
      <c r="D988" s="5" t="s">
        <v>633</v>
      </c>
      <c r="E988" s="6" t="s">
        <v>632</v>
      </c>
      <c r="F988" s="53" t="s">
        <v>2589</v>
      </c>
      <c r="G988" s="46" t="s">
        <v>2582</v>
      </c>
    </row>
    <row r="989" spans="1:7" s="7" customFormat="1" ht="48.75" customHeight="1" thickBot="1" x14ac:dyDescent="0.3">
      <c r="A989" s="43">
        <v>23</v>
      </c>
      <c r="B989" s="6" t="s">
        <v>1978</v>
      </c>
      <c r="C989" s="5" t="s">
        <v>2404</v>
      </c>
      <c r="D989" s="5" t="s">
        <v>2399</v>
      </c>
      <c r="E989" s="6"/>
      <c r="F989" s="6"/>
      <c r="G989" s="6"/>
    </row>
    <row r="990" spans="1:7" s="7" customFormat="1" ht="72.75" customHeight="1" thickBot="1" x14ac:dyDescent="0.3">
      <c r="A990" s="43">
        <v>24</v>
      </c>
      <c r="B990" s="6" t="s">
        <v>1978</v>
      </c>
      <c r="C990" s="5" t="s">
        <v>2404</v>
      </c>
      <c r="D990" s="5" t="s">
        <v>2399</v>
      </c>
      <c r="E990" s="6"/>
      <c r="F990" s="6"/>
      <c r="G990" s="41" t="s">
        <v>2584</v>
      </c>
    </row>
    <row r="991" spans="1:7" s="7" customFormat="1" ht="36.75" customHeight="1" thickBot="1" x14ac:dyDescent="0.3">
      <c r="A991" s="43">
        <v>25</v>
      </c>
      <c r="B991" s="6" t="s">
        <v>1978</v>
      </c>
      <c r="C991" s="5" t="s">
        <v>1996</v>
      </c>
      <c r="D991" s="5" t="s">
        <v>1998</v>
      </c>
      <c r="E991" s="6" t="s">
        <v>1997</v>
      </c>
      <c r="F991" s="53" t="s">
        <v>2589</v>
      </c>
      <c r="G991" s="46" t="s">
        <v>2582</v>
      </c>
    </row>
    <row r="992" spans="1:7" s="7" customFormat="1" ht="30.75" customHeight="1" thickBot="1" x14ac:dyDescent="0.3">
      <c r="A992" s="43">
        <v>26</v>
      </c>
      <c r="B992" s="6" t="s">
        <v>1978</v>
      </c>
      <c r="C992" s="5" t="s">
        <v>1999</v>
      </c>
      <c r="D992" s="5" t="s">
        <v>1998</v>
      </c>
      <c r="E992" s="6" t="s">
        <v>2000</v>
      </c>
      <c r="F992" s="53" t="s">
        <v>2589</v>
      </c>
      <c r="G992" s="46" t="s">
        <v>2582</v>
      </c>
    </row>
    <row r="993" spans="1:7" s="7" customFormat="1" ht="30.75" customHeight="1" thickBot="1" x14ac:dyDescent="0.3">
      <c r="A993" s="43">
        <v>27</v>
      </c>
      <c r="B993" s="6" t="s">
        <v>1978</v>
      </c>
      <c r="C993" s="5" t="s">
        <v>2001</v>
      </c>
      <c r="D993" s="5" t="s">
        <v>1998</v>
      </c>
      <c r="E993" s="6" t="s">
        <v>2002</v>
      </c>
      <c r="F993" s="53" t="s">
        <v>2589</v>
      </c>
      <c r="G993" s="46" t="s">
        <v>2582</v>
      </c>
    </row>
    <row r="994" spans="1:7" s="7" customFormat="1" ht="30.75" customHeight="1" thickBot="1" x14ac:dyDescent="0.3">
      <c r="A994" s="43">
        <v>28</v>
      </c>
      <c r="B994" s="6" t="s">
        <v>1978</v>
      </c>
      <c r="C994" s="5" t="s">
        <v>2058</v>
      </c>
      <c r="D994" s="5" t="s">
        <v>1998</v>
      </c>
      <c r="E994" s="6" t="s">
        <v>2059</v>
      </c>
      <c r="F994" s="53" t="s">
        <v>2589</v>
      </c>
      <c r="G994" s="46" t="s">
        <v>2582</v>
      </c>
    </row>
    <row r="995" spans="1:7" s="7" customFormat="1" ht="30.75" customHeight="1" thickBot="1" x14ac:dyDescent="0.3">
      <c r="A995" s="43">
        <v>29</v>
      </c>
      <c r="B995" s="6" t="s">
        <v>1978</v>
      </c>
      <c r="C995" s="5" t="s">
        <v>2087</v>
      </c>
      <c r="D995" s="5" t="s">
        <v>1998</v>
      </c>
      <c r="E995" s="6" t="s">
        <v>2088</v>
      </c>
      <c r="F995" s="53" t="s">
        <v>2589</v>
      </c>
      <c r="G995" s="46" t="s">
        <v>2582</v>
      </c>
    </row>
    <row r="996" spans="1:7" s="7" customFormat="1" ht="30.75" customHeight="1" thickBot="1" x14ac:dyDescent="0.3">
      <c r="A996" s="43">
        <v>30</v>
      </c>
      <c r="B996" s="6" t="s">
        <v>1978</v>
      </c>
      <c r="C996" s="5" t="s">
        <v>2091</v>
      </c>
      <c r="D996" s="5" t="s">
        <v>1998</v>
      </c>
      <c r="E996" s="6" t="s">
        <v>2092</v>
      </c>
      <c r="F996" s="53" t="s">
        <v>2589</v>
      </c>
      <c r="G996" s="46" t="s">
        <v>2582</v>
      </c>
    </row>
    <row r="997" spans="1:7" s="7" customFormat="1" ht="36.75" customHeight="1" thickBot="1" x14ac:dyDescent="0.3">
      <c r="A997" s="43">
        <v>31</v>
      </c>
      <c r="B997" s="6" t="s">
        <v>1978</v>
      </c>
      <c r="C997" s="5" t="s">
        <v>2093</v>
      </c>
      <c r="D997" s="5" t="s">
        <v>1998</v>
      </c>
      <c r="E997" s="6" t="s">
        <v>2094</v>
      </c>
      <c r="F997" s="53" t="s">
        <v>2589</v>
      </c>
      <c r="G997" s="46" t="s">
        <v>2582</v>
      </c>
    </row>
    <row r="998" spans="1:7" s="7" customFormat="1" ht="108.75" customHeight="1" thickBot="1" x14ac:dyDescent="0.3">
      <c r="A998" s="43">
        <v>32</v>
      </c>
      <c r="B998" s="6" t="s">
        <v>1978</v>
      </c>
      <c r="C998" s="5" t="s">
        <v>2095</v>
      </c>
      <c r="D998" s="5" t="s">
        <v>1998</v>
      </c>
      <c r="E998" s="6" t="s">
        <v>2096</v>
      </c>
      <c r="F998" s="53" t="s">
        <v>2589</v>
      </c>
      <c r="G998" s="42" t="s">
        <v>2583</v>
      </c>
    </row>
    <row r="999" spans="1:7" s="7" customFormat="1" ht="40.5" customHeight="1" thickBot="1" x14ac:dyDescent="0.3">
      <c r="A999" s="43">
        <v>33</v>
      </c>
      <c r="B999" s="6" t="s">
        <v>1978</v>
      </c>
      <c r="C999" s="5" t="s">
        <v>2122</v>
      </c>
      <c r="D999" s="5" t="s">
        <v>1998</v>
      </c>
      <c r="E999" s="6" t="s">
        <v>2123</v>
      </c>
      <c r="F999" s="53" t="s">
        <v>2589</v>
      </c>
      <c r="G999" s="46" t="s">
        <v>2582</v>
      </c>
    </row>
    <row r="1000" spans="1:7" s="7" customFormat="1" ht="48.75" customHeight="1" thickBot="1" x14ac:dyDescent="0.3">
      <c r="A1000" s="43">
        <v>34</v>
      </c>
      <c r="B1000" s="6" t="s">
        <v>1978</v>
      </c>
      <c r="C1000" s="5" t="s">
        <v>2397</v>
      </c>
      <c r="D1000" s="5" t="s">
        <v>2400</v>
      </c>
      <c r="E1000" s="6"/>
      <c r="F1000" s="6"/>
      <c r="G1000" s="6"/>
    </row>
    <row r="1001" spans="1:7" s="7" customFormat="1" ht="72.75" customHeight="1" thickBot="1" x14ac:dyDescent="0.3">
      <c r="A1001" s="43">
        <v>35</v>
      </c>
      <c r="B1001" s="6" t="s">
        <v>1978</v>
      </c>
      <c r="C1001" s="5" t="s">
        <v>2397</v>
      </c>
      <c r="D1001" s="5" t="s">
        <v>2400</v>
      </c>
      <c r="E1001" s="6"/>
      <c r="F1001" s="6"/>
      <c r="G1001" s="41" t="s">
        <v>2584</v>
      </c>
    </row>
    <row r="1002" spans="1:7" s="7" customFormat="1" ht="31.5" customHeight="1" thickBot="1" x14ac:dyDescent="0.3">
      <c r="A1002" s="43">
        <v>36</v>
      </c>
      <c r="B1002" s="6" t="s">
        <v>1978</v>
      </c>
      <c r="C1002" s="5" t="s">
        <v>1979</v>
      </c>
      <c r="D1002" s="5" t="s">
        <v>664</v>
      </c>
      <c r="E1002" s="6" t="s">
        <v>1980</v>
      </c>
      <c r="F1002" s="53" t="s">
        <v>2589</v>
      </c>
      <c r="G1002" s="46" t="s">
        <v>2582</v>
      </c>
    </row>
    <row r="1003" spans="1:7" s="7" customFormat="1" ht="30.75" customHeight="1" thickBot="1" x14ac:dyDescent="0.3">
      <c r="A1003" s="43">
        <v>37</v>
      </c>
      <c r="B1003" s="6" t="s">
        <v>1978</v>
      </c>
      <c r="C1003" s="5" t="s">
        <v>1983</v>
      </c>
      <c r="D1003" s="5" t="s">
        <v>664</v>
      </c>
      <c r="E1003" s="6" t="s">
        <v>1984</v>
      </c>
      <c r="F1003" s="53" t="s">
        <v>2589</v>
      </c>
      <c r="G1003" s="46" t="s">
        <v>2582</v>
      </c>
    </row>
    <row r="1004" spans="1:7" s="7" customFormat="1" ht="30.75" customHeight="1" thickBot="1" x14ac:dyDescent="0.3">
      <c r="A1004" s="43">
        <v>38</v>
      </c>
      <c r="B1004" s="6" t="s">
        <v>1978</v>
      </c>
      <c r="C1004" s="5" t="s">
        <v>2007</v>
      </c>
      <c r="D1004" s="5" t="s">
        <v>664</v>
      </c>
      <c r="E1004" s="6" t="s">
        <v>2008</v>
      </c>
      <c r="F1004" s="53" t="s">
        <v>2589</v>
      </c>
      <c r="G1004" s="46" t="s">
        <v>2582</v>
      </c>
    </row>
    <row r="1005" spans="1:7" s="7" customFormat="1" ht="30.75" customHeight="1" thickBot="1" x14ac:dyDescent="0.3">
      <c r="A1005" s="43">
        <v>39</v>
      </c>
      <c r="B1005" s="6" t="s">
        <v>1978</v>
      </c>
      <c r="C1005" s="5" t="s">
        <v>662</v>
      </c>
      <c r="D1005" s="5" t="s">
        <v>664</v>
      </c>
      <c r="E1005" s="6" t="s">
        <v>663</v>
      </c>
      <c r="F1005" s="53" t="s">
        <v>2589</v>
      </c>
      <c r="G1005" s="46" t="s">
        <v>2582</v>
      </c>
    </row>
    <row r="1006" spans="1:7" s="7" customFormat="1" ht="30.75" customHeight="1" thickBot="1" x14ac:dyDescent="0.3">
      <c r="A1006" s="43">
        <v>40</v>
      </c>
      <c r="B1006" s="6" t="s">
        <v>1978</v>
      </c>
      <c r="C1006" s="5" t="s">
        <v>665</v>
      </c>
      <c r="D1006" s="5" t="s">
        <v>664</v>
      </c>
      <c r="E1006" s="6" t="s">
        <v>666</v>
      </c>
      <c r="F1006" s="53" t="s">
        <v>2589</v>
      </c>
      <c r="G1006" s="46" t="s">
        <v>2582</v>
      </c>
    </row>
    <row r="1007" spans="1:7" s="7" customFormat="1" ht="30.75" customHeight="1" thickBot="1" x14ac:dyDescent="0.3">
      <c r="A1007" s="43">
        <v>41</v>
      </c>
      <c r="B1007" s="6" t="s">
        <v>1978</v>
      </c>
      <c r="C1007" s="5" t="s">
        <v>667</v>
      </c>
      <c r="D1007" s="5" t="s">
        <v>664</v>
      </c>
      <c r="E1007" s="6" t="s">
        <v>668</v>
      </c>
      <c r="F1007" s="53" t="s">
        <v>2589</v>
      </c>
      <c r="G1007" s="46" t="s">
        <v>2582</v>
      </c>
    </row>
    <row r="1008" spans="1:7" s="7" customFormat="1" ht="30.75" customHeight="1" thickBot="1" x14ac:dyDescent="0.3">
      <c r="A1008" s="43">
        <v>42</v>
      </c>
      <c r="B1008" s="6" t="s">
        <v>1978</v>
      </c>
      <c r="C1008" s="5" t="s">
        <v>669</v>
      </c>
      <c r="D1008" s="5" t="s">
        <v>664</v>
      </c>
      <c r="E1008" s="6" t="s">
        <v>670</v>
      </c>
      <c r="F1008" s="53" t="s">
        <v>2589</v>
      </c>
      <c r="G1008" s="46" t="s">
        <v>2582</v>
      </c>
    </row>
    <row r="1009" spans="1:7" s="7" customFormat="1" ht="30.75" customHeight="1" thickBot="1" x14ac:dyDescent="0.3">
      <c r="A1009" s="43">
        <v>43</v>
      </c>
      <c r="B1009" s="6" t="s">
        <v>1978</v>
      </c>
      <c r="C1009" s="5" t="s">
        <v>671</v>
      </c>
      <c r="D1009" s="5" t="s">
        <v>664</v>
      </c>
      <c r="E1009" s="6" t="s">
        <v>672</v>
      </c>
      <c r="F1009" s="53" t="s">
        <v>2589</v>
      </c>
      <c r="G1009" s="46" t="s">
        <v>2582</v>
      </c>
    </row>
    <row r="1010" spans="1:7" s="7" customFormat="1" ht="30.75" customHeight="1" thickBot="1" x14ac:dyDescent="0.3">
      <c r="A1010" s="43">
        <v>44</v>
      </c>
      <c r="B1010" s="6" t="s">
        <v>1978</v>
      </c>
      <c r="C1010" s="5" t="s">
        <v>673</v>
      </c>
      <c r="D1010" s="5" t="s">
        <v>664</v>
      </c>
      <c r="E1010" s="6" t="s">
        <v>674</v>
      </c>
      <c r="F1010" s="53" t="s">
        <v>2589</v>
      </c>
      <c r="G1010" s="46" t="s">
        <v>2582</v>
      </c>
    </row>
    <row r="1011" spans="1:7" s="7" customFormat="1" ht="30.75" customHeight="1" thickBot="1" x14ac:dyDescent="0.3">
      <c r="A1011" s="43">
        <v>45</v>
      </c>
      <c r="B1011" s="6" t="s">
        <v>1978</v>
      </c>
      <c r="C1011" s="5" t="s">
        <v>675</v>
      </c>
      <c r="D1011" s="5" t="s">
        <v>664</v>
      </c>
      <c r="E1011" s="6" t="s">
        <v>676</v>
      </c>
      <c r="F1011" s="53" t="s">
        <v>2589</v>
      </c>
      <c r="G1011" s="46" t="s">
        <v>2582</v>
      </c>
    </row>
    <row r="1012" spans="1:7" s="7" customFormat="1" ht="30.75" customHeight="1" thickBot="1" x14ac:dyDescent="0.3">
      <c r="A1012" s="43">
        <v>46</v>
      </c>
      <c r="B1012" s="6" t="s">
        <v>1978</v>
      </c>
      <c r="C1012" s="5" t="s">
        <v>677</v>
      </c>
      <c r="D1012" s="5" t="s">
        <v>664</v>
      </c>
      <c r="E1012" s="6" t="s">
        <v>678</v>
      </c>
      <c r="F1012" s="53" t="s">
        <v>2589</v>
      </c>
      <c r="G1012" s="46" t="s">
        <v>2582</v>
      </c>
    </row>
    <row r="1013" spans="1:7" s="7" customFormat="1" ht="48.75" customHeight="1" thickBot="1" x14ac:dyDescent="0.3">
      <c r="A1013" s="43">
        <v>47</v>
      </c>
      <c r="B1013" s="6" t="s">
        <v>1978</v>
      </c>
      <c r="C1013" s="5" t="s">
        <v>2405</v>
      </c>
      <c r="D1013" s="5" t="s">
        <v>2401</v>
      </c>
      <c r="E1013" s="6"/>
      <c r="F1013" s="6"/>
      <c r="G1013" s="6"/>
    </row>
    <row r="1014" spans="1:7" s="7" customFormat="1" ht="72.75" customHeight="1" thickBot="1" x14ac:dyDescent="0.3">
      <c r="A1014" s="43">
        <v>48</v>
      </c>
      <c r="B1014" s="6" t="s">
        <v>1978</v>
      </c>
      <c r="C1014" s="5" t="s">
        <v>2405</v>
      </c>
      <c r="D1014" s="5" t="s">
        <v>2401</v>
      </c>
      <c r="E1014" s="6"/>
      <c r="F1014" s="6"/>
      <c r="G1014" s="41" t="s">
        <v>2584</v>
      </c>
    </row>
    <row r="1015" spans="1:7" s="7" customFormat="1" ht="30.75" customHeight="1" thickBot="1" x14ac:dyDescent="0.3">
      <c r="A1015" s="43">
        <v>49</v>
      </c>
      <c r="B1015" s="6" t="s">
        <v>1978</v>
      </c>
      <c r="C1015" s="5" t="s">
        <v>1981</v>
      </c>
      <c r="D1015" s="5" t="s">
        <v>681</v>
      </c>
      <c r="E1015" s="6" t="s">
        <v>1982</v>
      </c>
      <c r="F1015" s="53" t="s">
        <v>2589</v>
      </c>
      <c r="G1015" s="46" t="s">
        <v>2582</v>
      </c>
    </row>
    <row r="1016" spans="1:7" s="7" customFormat="1" ht="30.75" customHeight="1" thickBot="1" x14ac:dyDescent="0.3">
      <c r="A1016" s="43">
        <v>50</v>
      </c>
      <c r="B1016" s="6" t="s">
        <v>1978</v>
      </c>
      <c r="C1016" s="5" t="s">
        <v>2009</v>
      </c>
      <c r="D1016" s="5" t="s">
        <v>681</v>
      </c>
      <c r="E1016" s="6" t="s">
        <v>2010</v>
      </c>
      <c r="F1016" s="53" t="s">
        <v>2589</v>
      </c>
      <c r="G1016" s="46" t="s">
        <v>2582</v>
      </c>
    </row>
    <row r="1017" spans="1:7" s="7" customFormat="1" ht="30.75" customHeight="1" thickBot="1" x14ac:dyDescent="0.3">
      <c r="A1017" s="43">
        <v>51</v>
      </c>
      <c r="B1017" s="6" t="s">
        <v>1978</v>
      </c>
      <c r="C1017" s="5" t="s">
        <v>2011</v>
      </c>
      <c r="D1017" s="5" t="s">
        <v>681</v>
      </c>
      <c r="E1017" s="6" t="s">
        <v>2012</v>
      </c>
      <c r="F1017" s="53" t="s">
        <v>2589</v>
      </c>
      <c r="G1017" s="46" t="s">
        <v>2582</v>
      </c>
    </row>
    <row r="1018" spans="1:7" s="7" customFormat="1" ht="30.75" customHeight="1" thickBot="1" x14ac:dyDescent="0.3">
      <c r="A1018" s="43">
        <v>52</v>
      </c>
      <c r="B1018" s="6" t="s">
        <v>1978</v>
      </c>
      <c r="C1018" s="5" t="s">
        <v>2027</v>
      </c>
      <c r="D1018" s="5" t="s">
        <v>681</v>
      </c>
      <c r="E1018" s="6" t="s">
        <v>2028</v>
      </c>
      <c r="F1018" s="53" t="s">
        <v>2589</v>
      </c>
      <c r="G1018" s="46" t="s">
        <v>2582</v>
      </c>
    </row>
    <row r="1019" spans="1:7" s="7" customFormat="1" ht="108.75" customHeight="1" thickBot="1" x14ac:dyDescent="0.3">
      <c r="A1019" s="43">
        <v>53</v>
      </c>
      <c r="B1019" s="6" t="s">
        <v>1978</v>
      </c>
      <c r="C1019" s="5" t="s">
        <v>2029</v>
      </c>
      <c r="D1019" s="5" t="s">
        <v>681</v>
      </c>
      <c r="E1019" s="6" t="s">
        <v>2030</v>
      </c>
      <c r="F1019" s="53" t="s">
        <v>2589</v>
      </c>
      <c r="G1019" s="42" t="s">
        <v>2583</v>
      </c>
    </row>
    <row r="1020" spans="1:7" s="7" customFormat="1" ht="30.75" customHeight="1" thickBot="1" x14ac:dyDescent="0.3">
      <c r="A1020" s="43">
        <v>54</v>
      </c>
      <c r="B1020" s="6" t="s">
        <v>1978</v>
      </c>
      <c r="C1020" s="5" t="s">
        <v>2031</v>
      </c>
      <c r="D1020" s="5" t="s">
        <v>681</v>
      </c>
      <c r="E1020" s="6" t="s">
        <v>2032</v>
      </c>
      <c r="F1020" s="53" t="s">
        <v>2589</v>
      </c>
      <c r="G1020" s="46" t="s">
        <v>2582</v>
      </c>
    </row>
    <row r="1021" spans="1:7" s="7" customFormat="1" ht="30.75" customHeight="1" thickBot="1" x14ac:dyDescent="0.3">
      <c r="A1021" s="43">
        <v>55</v>
      </c>
      <c r="B1021" s="6" t="s">
        <v>1978</v>
      </c>
      <c r="C1021" s="5" t="s">
        <v>2033</v>
      </c>
      <c r="D1021" s="5" t="s">
        <v>681</v>
      </c>
      <c r="E1021" s="6" t="s">
        <v>2034</v>
      </c>
      <c r="F1021" s="53" t="s">
        <v>2589</v>
      </c>
      <c r="G1021" s="46" t="s">
        <v>2582</v>
      </c>
    </row>
    <row r="1022" spans="1:7" s="7" customFormat="1" ht="30.75" customHeight="1" thickBot="1" x14ac:dyDescent="0.3">
      <c r="A1022" s="43">
        <v>56</v>
      </c>
      <c r="B1022" s="6" t="s">
        <v>1978</v>
      </c>
      <c r="C1022" s="5" t="s">
        <v>2035</v>
      </c>
      <c r="D1022" s="5" t="s">
        <v>681</v>
      </c>
      <c r="E1022" s="6" t="s">
        <v>2036</v>
      </c>
      <c r="F1022" s="53" t="s">
        <v>2589</v>
      </c>
      <c r="G1022" s="46" t="s">
        <v>2582</v>
      </c>
    </row>
    <row r="1023" spans="1:7" s="7" customFormat="1" ht="30.75" customHeight="1" thickBot="1" x14ac:dyDescent="0.3">
      <c r="A1023" s="43">
        <v>57</v>
      </c>
      <c r="B1023" s="6" t="s">
        <v>1978</v>
      </c>
      <c r="C1023" s="5" t="s">
        <v>2152</v>
      </c>
      <c r="D1023" s="5" t="s">
        <v>681</v>
      </c>
      <c r="E1023" s="6" t="s">
        <v>2153</v>
      </c>
      <c r="F1023" s="53" t="s">
        <v>2589</v>
      </c>
      <c r="G1023" s="46" t="s">
        <v>2582</v>
      </c>
    </row>
    <row r="1024" spans="1:7" s="7" customFormat="1" ht="30.75" customHeight="1" thickBot="1" x14ac:dyDescent="0.3">
      <c r="A1024" s="43">
        <v>58</v>
      </c>
      <c r="B1024" s="6" t="s">
        <v>1978</v>
      </c>
      <c r="C1024" s="5" t="s">
        <v>2186</v>
      </c>
      <c r="D1024" s="5" t="s">
        <v>681</v>
      </c>
      <c r="E1024" s="6" t="s">
        <v>2187</v>
      </c>
      <c r="F1024" s="53" t="s">
        <v>2589</v>
      </c>
      <c r="G1024" s="46" t="s">
        <v>2582</v>
      </c>
    </row>
    <row r="1025" spans="1:7" s="7" customFormat="1" ht="36.75" customHeight="1" thickBot="1" x14ac:dyDescent="0.3">
      <c r="A1025" s="43">
        <v>59</v>
      </c>
      <c r="B1025" s="6" t="s">
        <v>1978</v>
      </c>
      <c r="C1025" s="5" t="s">
        <v>679</v>
      </c>
      <c r="D1025" s="5" t="s">
        <v>681</v>
      </c>
      <c r="E1025" s="6" t="s">
        <v>680</v>
      </c>
      <c r="F1025" s="53" t="s">
        <v>2589</v>
      </c>
      <c r="G1025" s="46" t="s">
        <v>2582</v>
      </c>
    </row>
    <row r="1026" spans="1:7" s="7" customFormat="1" ht="36.75" customHeight="1" thickBot="1" x14ac:dyDescent="0.3">
      <c r="A1026" s="43">
        <v>60</v>
      </c>
      <c r="B1026" s="6" t="s">
        <v>1978</v>
      </c>
      <c r="C1026" s="5" t="s">
        <v>682</v>
      </c>
      <c r="D1026" s="5" t="s">
        <v>681</v>
      </c>
      <c r="E1026" s="6" t="s">
        <v>683</v>
      </c>
      <c r="F1026" s="53" t="s">
        <v>2589</v>
      </c>
      <c r="G1026" s="46" t="s">
        <v>2582</v>
      </c>
    </row>
    <row r="1027" spans="1:7" s="7" customFormat="1" ht="30.75" customHeight="1" thickBot="1" x14ac:dyDescent="0.3">
      <c r="A1027" s="43">
        <v>61</v>
      </c>
      <c r="B1027" s="6" t="s">
        <v>1978</v>
      </c>
      <c r="C1027" s="5" t="s">
        <v>684</v>
      </c>
      <c r="D1027" s="5" t="s">
        <v>681</v>
      </c>
      <c r="E1027" s="6" t="s">
        <v>685</v>
      </c>
      <c r="F1027" s="53" t="s">
        <v>2589</v>
      </c>
      <c r="G1027" s="46" t="s">
        <v>2582</v>
      </c>
    </row>
    <row r="1028" spans="1:7" s="7" customFormat="1" ht="30.75" customHeight="1" thickBot="1" x14ac:dyDescent="0.3">
      <c r="A1028" s="43">
        <v>62</v>
      </c>
      <c r="B1028" s="6" t="s">
        <v>1978</v>
      </c>
      <c r="C1028" s="5" t="s">
        <v>686</v>
      </c>
      <c r="D1028" s="5" t="s">
        <v>681</v>
      </c>
      <c r="E1028" s="6" t="s">
        <v>687</v>
      </c>
      <c r="F1028" s="53" t="s">
        <v>2589</v>
      </c>
      <c r="G1028" s="46" t="s">
        <v>2582</v>
      </c>
    </row>
    <row r="1029" spans="1:7" s="7" customFormat="1" ht="30.75" customHeight="1" thickBot="1" x14ac:dyDescent="0.3">
      <c r="A1029" s="43">
        <v>63</v>
      </c>
      <c r="B1029" s="6" t="s">
        <v>1978</v>
      </c>
      <c r="C1029" s="5" t="s">
        <v>688</v>
      </c>
      <c r="D1029" s="5" t="s">
        <v>2402</v>
      </c>
      <c r="E1029" s="6" t="s">
        <v>689</v>
      </c>
      <c r="F1029" s="53" t="s">
        <v>2589</v>
      </c>
      <c r="G1029" s="46" t="s">
        <v>2582</v>
      </c>
    </row>
    <row r="1030" spans="1:7" s="7" customFormat="1" ht="48.75" customHeight="1" thickBot="1" x14ac:dyDescent="0.3">
      <c r="A1030" s="43">
        <v>64</v>
      </c>
      <c r="B1030" s="6" t="s">
        <v>1978</v>
      </c>
      <c r="C1030" s="5" t="s">
        <v>2406</v>
      </c>
      <c r="D1030" s="5" t="s">
        <v>690</v>
      </c>
      <c r="E1030" s="6"/>
      <c r="F1030" s="6"/>
      <c r="G1030" s="6"/>
    </row>
    <row r="1031" spans="1:7" s="7" customFormat="1" ht="72.75" customHeight="1" thickBot="1" x14ac:dyDescent="0.3">
      <c r="A1031" s="43">
        <v>65</v>
      </c>
      <c r="B1031" s="6" t="s">
        <v>1978</v>
      </c>
      <c r="C1031" s="5" t="s">
        <v>2406</v>
      </c>
      <c r="D1031" s="5" t="s">
        <v>690</v>
      </c>
      <c r="E1031" s="6"/>
      <c r="F1031" s="6"/>
      <c r="G1031" s="33" t="s">
        <v>2585</v>
      </c>
    </row>
    <row r="1032" spans="1:7" s="7" customFormat="1" ht="30.75" customHeight="1" thickBot="1" x14ac:dyDescent="0.3">
      <c r="A1032" s="43">
        <v>66</v>
      </c>
      <c r="B1032" s="6" t="s">
        <v>1978</v>
      </c>
      <c r="C1032" s="5" t="s">
        <v>2037</v>
      </c>
      <c r="D1032" s="5" t="s">
        <v>718</v>
      </c>
      <c r="E1032" s="6" t="s">
        <v>2038</v>
      </c>
      <c r="F1032" s="53" t="s">
        <v>2589</v>
      </c>
      <c r="G1032" s="46" t="s">
        <v>2582</v>
      </c>
    </row>
    <row r="1033" spans="1:7" s="7" customFormat="1" ht="30.75" customHeight="1" thickBot="1" x14ac:dyDescent="0.3">
      <c r="A1033" s="43">
        <v>67</v>
      </c>
      <c r="B1033" s="6" t="s">
        <v>1978</v>
      </c>
      <c r="C1033" s="5" t="s">
        <v>2065</v>
      </c>
      <c r="D1033" s="5" t="s">
        <v>718</v>
      </c>
      <c r="E1033" s="6" t="s">
        <v>2066</v>
      </c>
      <c r="F1033" s="53" t="s">
        <v>2589</v>
      </c>
      <c r="G1033" s="46" t="s">
        <v>2582</v>
      </c>
    </row>
    <row r="1034" spans="1:7" s="7" customFormat="1" ht="30.75" customHeight="1" thickBot="1" x14ac:dyDescent="0.3">
      <c r="A1034" s="43">
        <v>68</v>
      </c>
      <c r="B1034" s="6" t="s">
        <v>1978</v>
      </c>
      <c r="C1034" s="5" t="s">
        <v>2067</v>
      </c>
      <c r="D1034" s="5" t="s">
        <v>718</v>
      </c>
      <c r="E1034" s="6" t="s">
        <v>2068</v>
      </c>
      <c r="F1034" s="53" t="s">
        <v>2589</v>
      </c>
      <c r="G1034" s="46" t="s">
        <v>2582</v>
      </c>
    </row>
    <row r="1035" spans="1:7" s="7" customFormat="1" ht="36.75" customHeight="1" thickBot="1" x14ac:dyDescent="0.3">
      <c r="A1035" s="43">
        <v>69</v>
      </c>
      <c r="B1035" s="6" t="s">
        <v>1978</v>
      </c>
      <c r="C1035" s="5" t="s">
        <v>2174</v>
      </c>
      <c r="D1035" s="5" t="s">
        <v>718</v>
      </c>
      <c r="E1035" s="6" t="s">
        <v>2175</v>
      </c>
      <c r="F1035" s="53" t="s">
        <v>2589</v>
      </c>
      <c r="G1035" s="46" t="s">
        <v>2582</v>
      </c>
    </row>
    <row r="1036" spans="1:7" s="7" customFormat="1" ht="30.75" customHeight="1" thickBot="1" x14ac:dyDescent="0.3">
      <c r="A1036" s="43">
        <v>70</v>
      </c>
      <c r="B1036" s="6" t="s">
        <v>1978</v>
      </c>
      <c r="C1036" s="5" t="s">
        <v>2176</v>
      </c>
      <c r="D1036" s="5" t="s">
        <v>718</v>
      </c>
      <c r="E1036" s="6" t="s">
        <v>2177</v>
      </c>
      <c r="F1036" s="53" t="s">
        <v>2589</v>
      </c>
      <c r="G1036" s="46" t="s">
        <v>2582</v>
      </c>
    </row>
    <row r="1037" spans="1:7" s="7" customFormat="1" ht="30.75" customHeight="1" thickBot="1" x14ac:dyDescent="0.3">
      <c r="A1037" s="43">
        <v>71</v>
      </c>
      <c r="B1037" s="6" t="s">
        <v>1978</v>
      </c>
      <c r="C1037" s="5" t="s">
        <v>2178</v>
      </c>
      <c r="D1037" s="5" t="s">
        <v>718</v>
      </c>
      <c r="E1037" s="6" t="s">
        <v>2179</v>
      </c>
      <c r="F1037" s="53" t="s">
        <v>2589</v>
      </c>
      <c r="G1037" s="46" t="s">
        <v>2582</v>
      </c>
    </row>
    <row r="1038" spans="1:7" s="7" customFormat="1" ht="36.75" customHeight="1" thickBot="1" x14ac:dyDescent="0.3">
      <c r="A1038" s="43">
        <v>72</v>
      </c>
      <c r="B1038" s="6" t="s">
        <v>1978</v>
      </c>
      <c r="C1038" s="5" t="s">
        <v>2188</v>
      </c>
      <c r="D1038" s="5" t="s">
        <v>718</v>
      </c>
      <c r="E1038" s="6" t="s">
        <v>2189</v>
      </c>
      <c r="F1038" s="53" t="s">
        <v>2589</v>
      </c>
      <c r="G1038" s="46" t="s">
        <v>2582</v>
      </c>
    </row>
    <row r="1039" spans="1:7" s="7" customFormat="1" ht="30.75" customHeight="1" thickBot="1" x14ac:dyDescent="0.3">
      <c r="A1039" s="43">
        <v>73</v>
      </c>
      <c r="B1039" s="6" t="s">
        <v>1978</v>
      </c>
      <c r="C1039" s="5" t="s">
        <v>716</v>
      </c>
      <c r="D1039" s="5" t="s">
        <v>718</v>
      </c>
      <c r="E1039" s="6" t="s">
        <v>717</v>
      </c>
      <c r="F1039" s="53" t="s">
        <v>2589</v>
      </c>
      <c r="G1039" s="46" t="s">
        <v>2582</v>
      </c>
    </row>
    <row r="1040" spans="1:7" s="7" customFormat="1" ht="30.75" customHeight="1" thickBot="1" x14ac:dyDescent="0.3">
      <c r="A1040" s="43">
        <v>74</v>
      </c>
      <c r="B1040" s="6" t="s">
        <v>1978</v>
      </c>
      <c r="C1040" s="5" t="s">
        <v>719</v>
      </c>
      <c r="D1040" s="5" t="s">
        <v>718</v>
      </c>
      <c r="E1040" s="6" t="s">
        <v>720</v>
      </c>
      <c r="F1040" s="53" t="s">
        <v>2589</v>
      </c>
      <c r="G1040" s="46" t="s">
        <v>2582</v>
      </c>
    </row>
    <row r="1041" spans="1:7" s="7" customFormat="1" ht="30.75" customHeight="1" thickBot="1" x14ac:dyDescent="0.3">
      <c r="A1041" s="43">
        <v>75</v>
      </c>
      <c r="B1041" s="6" t="s">
        <v>1978</v>
      </c>
      <c r="C1041" s="5" t="s">
        <v>721</v>
      </c>
      <c r="D1041" s="5" t="s">
        <v>718</v>
      </c>
      <c r="E1041" s="6" t="s">
        <v>722</v>
      </c>
      <c r="F1041" s="53" t="s">
        <v>2589</v>
      </c>
      <c r="G1041" s="46" t="s">
        <v>2582</v>
      </c>
    </row>
    <row r="1042" spans="1:7" s="7" customFormat="1" ht="48.75" customHeight="1" thickBot="1" x14ac:dyDescent="0.3">
      <c r="A1042" s="43">
        <v>76</v>
      </c>
      <c r="B1042" s="6" t="s">
        <v>1978</v>
      </c>
      <c r="C1042" s="5" t="s">
        <v>2407</v>
      </c>
      <c r="D1042" s="5" t="s">
        <v>2403</v>
      </c>
      <c r="E1042" s="6"/>
      <c r="F1042" s="6"/>
      <c r="G1042" s="6"/>
    </row>
    <row r="1043" spans="1:7" s="7" customFormat="1" ht="72.75" customHeight="1" thickBot="1" x14ac:dyDescent="0.3">
      <c r="A1043" s="43">
        <v>77</v>
      </c>
      <c r="B1043" s="6" t="s">
        <v>1978</v>
      </c>
      <c r="C1043" s="5" t="s">
        <v>2407</v>
      </c>
      <c r="D1043" s="5" t="s">
        <v>2403</v>
      </c>
      <c r="E1043" s="6"/>
      <c r="F1043" s="6"/>
      <c r="G1043" s="41" t="s">
        <v>2584</v>
      </c>
    </row>
    <row r="1044" spans="1:7" s="7" customFormat="1" ht="42.75" customHeight="1" thickBot="1" x14ac:dyDescent="0.3">
      <c r="A1044" s="43">
        <v>78</v>
      </c>
      <c r="B1044" s="6" t="s">
        <v>1978</v>
      </c>
      <c r="C1044" s="5" t="s">
        <v>2049</v>
      </c>
      <c r="D1044" s="5" t="s">
        <v>63</v>
      </c>
      <c r="E1044" s="6" t="s">
        <v>2050</v>
      </c>
      <c r="F1044" s="53" t="s">
        <v>2589</v>
      </c>
      <c r="G1044" s="46" t="s">
        <v>2582</v>
      </c>
    </row>
    <row r="1045" spans="1:7" s="7" customFormat="1" ht="30.75" customHeight="1" thickBot="1" x14ac:dyDescent="0.3">
      <c r="A1045" s="43">
        <v>79</v>
      </c>
      <c r="B1045" s="6" t="s">
        <v>1978</v>
      </c>
      <c r="C1045" s="5" t="s">
        <v>2081</v>
      </c>
      <c r="D1045" s="5" t="s">
        <v>1989</v>
      </c>
      <c r="E1045" s="6" t="s">
        <v>2082</v>
      </c>
      <c r="F1045" s="53" t="s">
        <v>2589</v>
      </c>
      <c r="G1045" s="46" t="s">
        <v>2582</v>
      </c>
    </row>
    <row r="1046" spans="1:7" s="7" customFormat="1" ht="30.75" customHeight="1" thickBot="1" x14ac:dyDescent="0.3">
      <c r="A1046" s="43">
        <v>80</v>
      </c>
      <c r="B1046" s="6" t="s">
        <v>1978</v>
      </c>
      <c r="C1046" s="5" t="s">
        <v>2216</v>
      </c>
      <c r="D1046" s="5" t="s">
        <v>1989</v>
      </c>
      <c r="E1046" s="6" t="s">
        <v>2217</v>
      </c>
      <c r="F1046" s="53" t="s">
        <v>2588</v>
      </c>
      <c r="G1046" s="46" t="s">
        <v>2582</v>
      </c>
    </row>
    <row r="1047" spans="1:7" s="7" customFormat="1" ht="30.75" customHeight="1" thickBot="1" x14ac:dyDescent="0.3">
      <c r="A1047" s="43">
        <v>81</v>
      </c>
      <c r="B1047" s="6" t="s">
        <v>1978</v>
      </c>
      <c r="C1047" s="5" t="s">
        <v>2025</v>
      </c>
      <c r="D1047" s="5" t="s">
        <v>634</v>
      </c>
      <c r="E1047" s="6" t="s">
        <v>2026</v>
      </c>
      <c r="F1047" s="53" t="s">
        <v>2589</v>
      </c>
      <c r="G1047" s="46" t="s">
        <v>2582</v>
      </c>
    </row>
    <row r="1048" spans="1:7" s="7" customFormat="1" ht="30.75" customHeight="1" thickBot="1" x14ac:dyDescent="0.3">
      <c r="A1048" s="43">
        <v>82</v>
      </c>
      <c r="B1048" s="6" t="s">
        <v>1978</v>
      </c>
      <c r="C1048" s="5" t="s">
        <v>2043</v>
      </c>
      <c r="D1048" s="5" t="s">
        <v>634</v>
      </c>
      <c r="E1048" s="6" t="s">
        <v>2044</v>
      </c>
      <c r="F1048" s="53" t="s">
        <v>2589</v>
      </c>
      <c r="G1048" s="46" t="s">
        <v>2582</v>
      </c>
    </row>
    <row r="1049" spans="1:7" s="7" customFormat="1" ht="30.75" customHeight="1" thickBot="1" x14ac:dyDescent="0.3">
      <c r="A1049" s="43">
        <v>83</v>
      </c>
      <c r="B1049" s="6" t="s">
        <v>1978</v>
      </c>
      <c r="C1049" s="5" t="s">
        <v>2022</v>
      </c>
      <c r="D1049" s="5" t="s">
        <v>2024</v>
      </c>
      <c r="E1049" s="6" t="s">
        <v>2023</v>
      </c>
      <c r="F1049" s="53" t="s">
        <v>2589</v>
      </c>
      <c r="G1049" s="46" t="s">
        <v>2582</v>
      </c>
    </row>
    <row r="1050" spans="1:7" s="7" customFormat="1" ht="30.75" customHeight="1" thickBot="1" x14ac:dyDescent="0.3">
      <c r="A1050" s="43">
        <v>84</v>
      </c>
      <c r="B1050" s="6" t="s">
        <v>1978</v>
      </c>
      <c r="C1050" s="5" t="s">
        <v>2041</v>
      </c>
      <c r="D1050" s="5" t="s">
        <v>2024</v>
      </c>
      <c r="E1050" s="6" t="s">
        <v>2042</v>
      </c>
      <c r="F1050" s="53" t="s">
        <v>2589</v>
      </c>
      <c r="G1050" s="46" t="s">
        <v>2582</v>
      </c>
    </row>
    <row r="1051" spans="1:7" s="7" customFormat="1" ht="30.75" customHeight="1" thickBot="1" x14ac:dyDescent="0.3">
      <c r="A1051" s="43">
        <v>85</v>
      </c>
      <c r="B1051" s="6" t="s">
        <v>1978</v>
      </c>
      <c r="C1051" s="5" t="s">
        <v>2051</v>
      </c>
      <c r="D1051" s="5" t="s">
        <v>2024</v>
      </c>
      <c r="E1051" s="6" t="s">
        <v>2052</v>
      </c>
      <c r="F1051" s="53" t="s">
        <v>2589</v>
      </c>
      <c r="G1051" s="46" t="s">
        <v>2582</v>
      </c>
    </row>
    <row r="1052" spans="1:7" s="7" customFormat="1" ht="30.75" customHeight="1" thickBot="1" x14ac:dyDescent="0.3">
      <c r="A1052" s="43">
        <v>86</v>
      </c>
      <c r="B1052" s="6" t="s">
        <v>1978</v>
      </c>
      <c r="C1052" s="5" t="s">
        <v>2047</v>
      </c>
      <c r="D1052" s="5" t="s">
        <v>635</v>
      </c>
      <c r="E1052" s="6" t="s">
        <v>2048</v>
      </c>
      <c r="F1052" s="53" t="s">
        <v>2589</v>
      </c>
      <c r="G1052" s="46" t="s">
        <v>2582</v>
      </c>
    </row>
    <row r="1053" spans="1:7" s="7" customFormat="1" ht="30.75" customHeight="1" thickBot="1" x14ac:dyDescent="0.3">
      <c r="A1053" s="43">
        <v>87</v>
      </c>
      <c r="B1053" s="6" t="s">
        <v>1978</v>
      </c>
      <c r="C1053" s="5" t="s">
        <v>2045</v>
      </c>
      <c r="D1053" s="5" t="s">
        <v>636</v>
      </c>
      <c r="E1053" s="6" t="s">
        <v>2046</v>
      </c>
      <c r="F1053" s="53" t="s">
        <v>2589</v>
      </c>
      <c r="G1053" s="46" t="s">
        <v>2582</v>
      </c>
    </row>
    <row r="1054" spans="1:7" s="7" customFormat="1" ht="36.75" customHeight="1" thickBot="1" x14ac:dyDescent="0.3">
      <c r="A1054" s="43">
        <v>88</v>
      </c>
      <c r="B1054" s="6" t="s">
        <v>1978</v>
      </c>
      <c r="C1054" s="5" t="s">
        <v>2575</v>
      </c>
      <c r="D1054" s="5" t="s">
        <v>2403</v>
      </c>
      <c r="E1054" s="6"/>
      <c r="F1054" s="6"/>
      <c r="G1054" s="53"/>
    </row>
    <row r="1055" spans="1:7" s="7" customFormat="1" ht="72.75" customHeight="1" thickBot="1" x14ac:dyDescent="0.3">
      <c r="A1055" s="43">
        <v>89</v>
      </c>
      <c r="B1055" s="6"/>
      <c r="C1055" s="5" t="s">
        <v>2575</v>
      </c>
      <c r="D1055" s="5" t="s">
        <v>2403</v>
      </c>
      <c r="E1055" s="6"/>
      <c r="F1055" s="6"/>
      <c r="G1055" s="41" t="s">
        <v>2584</v>
      </c>
    </row>
    <row r="1056" spans="1:7" s="7" customFormat="1" ht="42" customHeight="1" thickBot="1" x14ac:dyDescent="0.3">
      <c r="A1056" s="43">
        <v>90</v>
      </c>
      <c r="B1056" s="6" t="s">
        <v>1978</v>
      </c>
      <c r="C1056" s="5" t="s">
        <v>2063</v>
      </c>
      <c r="D1056" s="5" t="s">
        <v>2060</v>
      </c>
      <c r="E1056" s="6" t="s">
        <v>2064</v>
      </c>
      <c r="F1056" s="53" t="s">
        <v>2589</v>
      </c>
      <c r="G1056" s="46" t="s">
        <v>2582</v>
      </c>
    </row>
    <row r="1057" spans="1:7" s="7" customFormat="1" ht="30.75" customHeight="1" thickBot="1" x14ac:dyDescent="0.3">
      <c r="A1057" s="43">
        <v>91</v>
      </c>
      <c r="B1057" s="6" t="s">
        <v>1978</v>
      </c>
      <c r="C1057" s="5" t="s">
        <v>2097</v>
      </c>
      <c r="D1057" s="5" t="s">
        <v>2060</v>
      </c>
      <c r="E1057" s="6" t="s">
        <v>2098</v>
      </c>
      <c r="F1057" s="53" t="s">
        <v>2589</v>
      </c>
      <c r="G1057" s="46" t="s">
        <v>2582</v>
      </c>
    </row>
    <row r="1058" spans="1:7" s="7" customFormat="1" ht="30.75" customHeight="1" thickBot="1" x14ac:dyDescent="0.3">
      <c r="A1058" s="43">
        <v>92</v>
      </c>
      <c r="B1058" s="6" t="s">
        <v>1978</v>
      </c>
      <c r="C1058" s="5" t="s">
        <v>2099</v>
      </c>
      <c r="D1058" s="5" t="s">
        <v>2060</v>
      </c>
      <c r="E1058" s="6" t="s">
        <v>2100</v>
      </c>
      <c r="F1058" s="53" t="s">
        <v>2589</v>
      </c>
      <c r="G1058" s="46" t="s">
        <v>2582</v>
      </c>
    </row>
    <row r="1059" spans="1:7" s="7" customFormat="1" ht="30.75" customHeight="1" thickBot="1" x14ac:dyDescent="0.3">
      <c r="A1059" s="43">
        <v>93</v>
      </c>
      <c r="B1059" s="6" t="s">
        <v>1978</v>
      </c>
      <c r="C1059" s="5" t="s">
        <v>2120</v>
      </c>
      <c r="D1059" s="5" t="s">
        <v>2060</v>
      </c>
      <c r="E1059" s="6" t="s">
        <v>2121</v>
      </c>
      <c r="F1059" s="53" t="s">
        <v>2589</v>
      </c>
      <c r="G1059" s="46" t="s">
        <v>2582</v>
      </c>
    </row>
    <row r="1060" spans="1:7" s="7" customFormat="1" ht="30.75" customHeight="1" thickBot="1" x14ac:dyDescent="0.3">
      <c r="A1060" s="43">
        <v>94</v>
      </c>
      <c r="B1060" s="6" t="s">
        <v>1978</v>
      </c>
      <c r="C1060" s="5" t="s">
        <v>2142</v>
      </c>
      <c r="D1060" s="5" t="s">
        <v>2060</v>
      </c>
      <c r="E1060" s="6" t="s">
        <v>2143</v>
      </c>
      <c r="F1060" s="53" t="s">
        <v>2589</v>
      </c>
      <c r="G1060" s="46" t="s">
        <v>2582</v>
      </c>
    </row>
    <row r="1061" spans="1:7" s="7" customFormat="1" ht="30.75" customHeight="1" thickBot="1" x14ac:dyDescent="0.3">
      <c r="A1061" s="43">
        <v>95</v>
      </c>
      <c r="B1061" s="6" t="s">
        <v>1978</v>
      </c>
      <c r="C1061" s="5" t="s">
        <v>2144</v>
      </c>
      <c r="D1061" s="5" t="s">
        <v>2060</v>
      </c>
      <c r="E1061" s="6" t="s">
        <v>2145</v>
      </c>
      <c r="F1061" s="53" t="s">
        <v>2589</v>
      </c>
      <c r="G1061" s="46" t="s">
        <v>2582</v>
      </c>
    </row>
    <row r="1062" spans="1:7" s="7" customFormat="1" ht="30.75" customHeight="1" thickBot="1" x14ac:dyDescent="0.3">
      <c r="A1062" s="43">
        <v>96</v>
      </c>
      <c r="B1062" s="6" t="s">
        <v>1978</v>
      </c>
      <c r="C1062" s="5" t="s">
        <v>2146</v>
      </c>
      <c r="D1062" s="5" t="s">
        <v>2060</v>
      </c>
      <c r="E1062" s="6" t="s">
        <v>2147</v>
      </c>
      <c r="F1062" s="53" t="s">
        <v>2589</v>
      </c>
      <c r="G1062" s="46" t="s">
        <v>2582</v>
      </c>
    </row>
    <row r="1063" spans="1:7" s="7" customFormat="1" ht="30.75" customHeight="1" thickBot="1" x14ac:dyDescent="0.3">
      <c r="A1063" s="43">
        <v>97</v>
      </c>
      <c r="B1063" s="6" t="s">
        <v>1978</v>
      </c>
      <c r="C1063" s="5" t="s">
        <v>1993</v>
      </c>
      <c r="D1063" s="5" t="s">
        <v>1995</v>
      </c>
      <c r="E1063" s="6" t="s">
        <v>1994</v>
      </c>
      <c r="F1063" s="53" t="s">
        <v>2589</v>
      </c>
      <c r="G1063" s="46" t="s">
        <v>2582</v>
      </c>
    </row>
    <row r="1064" spans="1:7" s="7" customFormat="1" ht="30.75" customHeight="1" thickBot="1" x14ac:dyDescent="0.3">
      <c r="A1064" s="43">
        <v>98</v>
      </c>
      <c r="B1064" s="6" t="s">
        <v>1978</v>
      </c>
      <c r="C1064" s="5" t="s">
        <v>2020</v>
      </c>
      <c r="D1064" s="5" t="s">
        <v>1995</v>
      </c>
      <c r="E1064" s="6" t="s">
        <v>2021</v>
      </c>
      <c r="F1064" s="53" t="s">
        <v>2589</v>
      </c>
      <c r="G1064" s="46" t="s">
        <v>2582</v>
      </c>
    </row>
    <row r="1065" spans="1:7" s="7" customFormat="1" ht="30.75" customHeight="1" thickBot="1" x14ac:dyDescent="0.3">
      <c r="A1065" s="43">
        <v>99</v>
      </c>
      <c r="B1065" s="6" t="s">
        <v>1978</v>
      </c>
      <c r="C1065" s="5" t="s">
        <v>2083</v>
      </c>
      <c r="D1065" s="5" t="s">
        <v>1995</v>
      </c>
      <c r="E1065" s="6" t="s">
        <v>2084</v>
      </c>
      <c r="F1065" s="53" t="s">
        <v>2589</v>
      </c>
      <c r="G1065" s="46" t="s">
        <v>2582</v>
      </c>
    </row>
    <row r="1066" spans="1:7" s="7" customFormat="1" ht="30.75" customHeight="1" thickBot="1" x14ac:dyDescent="0.3">
      <c r="A1066" s="43">
        <v>100</v>
      </c>
      <c r="B1066" s="6" t="s">
        <v>1978</v>
      </c>
      <c r="C1066" s="5" t="s">
        <v>2101</v>
      </c>
      <c r="D1066" s="5" t="s">
        <v>1995</v>
      </c>
      <c r="E1066" s="6" t="s">
        <v>2102</v>
      </c>
      <c r="F1066" s="53" t="s">
        <v>2589</v>
      </c>
      <c r="G1066" s="46" t="s">
        <v>2582</v>
      </c>
    </row>
    <row r="1067" spans="1:7" s="7" customFormat="1" ht="30.75" customHeight="1" thickBot="1" x14ac:dyDescent="0.3">
      <c r="A1067" s="43">
        <v>101</v>
      </c>
      <c r="B1067" s="6" t="s">
        <v>1978</v>
      </c>
      <c r="C1067" s="5" t="s">
        <v>2184</v>
      </c>
      <c r="D1067" s="5" t="s">
        <v>1995</v>
      </c>
      <c r="E1067" s="6" t="s">
        <v>2185</v>
      </c>
      <c r="F1067" s="53" t="s">
        <v>2589</v>
      </c>
      <c r="G1067" s="46" t="s">
        <v>2582</v>
      </c>
    </row>
    <row r="1068" spans="1:7" s="7" customFormat="1" ht="30.75" customHeight="1" thickBot="1" x14ac:dyDescent="0.3">
      <c r="A1068" s="43">
        <v>102</v>
      </c>
      <c r="B1068" s="6" t="s">
        <v>1978</v>
      </c>
      <c r="C1068" s="5" t="s">
        <v>2005</v>
      </c>
      <c r="D1068" s="5" t="s">
        <v>653</v>
      </c>
      <c r="E1068" s="6" t="s">
        <v>2006</v>
      </c>
      <c r="F1068" s="53" t="s">
        <v>2589</v>
      </c>
      <c r="G1068" s="46" t="s">
        <v>2582</v>
      </c>
    </row>
    <row r="1069" spans="1:7" s="7" customFormat="1" ht="30.75" customHeight="1" thickBot="1" x14ac:dyDescent="0.3">
      <c r="A1069" s="43">
        <v>103</v>
      </c>
      <c r="B1069" s="6" t="s">
        <v>1978</v>
      </c>
      <c r="C1069" s="5" t="s">
        <v>2061</v>
      </c>
      <c r="D1069" s="5" t="s">
        <v>653</v>
      </c>
      <c r="E1069" s="6" t="s">
        <v>2062</v>
      </c>
      <c r="F1069" s="53" t="s">
        <v>2589</v>
      </c>
      <c r="G1069" s="46" t="s">
        <v>2582</v>
      </c>
    </row>
    <row r="1070" spans="1:7" s="7" customFormat="1" ht="30.75" customHeight="1" thickBot="1" x14ac:dyDescent="0.3">
      <c r="A1070" s="43">
        <v>104</v>
      </c>
      <c r="B1070" s="6" t="s">
        <v>1978</v>
      </c>
      <c r="C1070" s="5" t="s">
        <v>2124</v>
      </c>
      <c r="D1070" s="5" t="s">
        <v>653</v>
      </c>
      <c r="E1070" s="6" t="s">
        <v>2125</v>
      </c>
      <c r="F1070" s="53" t="s">
        <v>2589</v>
      </c>
      <c r="G1070" s="46" t="s">
        <v>2582</v>
      </c>
    </row>
    <row r="1071" spans="1:7" s="7" customFormat="1" ht="30.75" customHeight="1" thickBot="1" x14ac:dyDescent="0.3">
      <c r="A1071" s="43">
        <v>105</v>
      </c>
      <c r="B1071" s="6" t="s">
        <v>1978</v>
      </c>
      <c r="C1071" s="5" t="s">
        <v>2126</v>
      </c>
      <c r="D1071" s="5" t="s">
        <v>653</v>
      </c>
      <c r="E1071" s="6" t="s">
        <v>2127</v>
      </c>
      <c r="F1071" s="53" t="s">
        <v>2589</v>
      </c>
      <c r="G1071" s="46" t="s">
        <v>2582</v>
      </c>
    </row>
    <row r="1072" spans="1:7" s="7" customFormat="1" ht="30.75" customHeight="1" thickBot="1" x14ac:dyDescent="0.3">
      <c r="A1072" s="43">
        <v>106</v>
      </c>
      <c r="B1072" s="6" t="s">
        <v>1978</v>
      </c>
      <c r="C1072" s="5" t="s">
        <v>2128</v>
      </c>
      <c r="D1072" s="5" t="s">
        <v>653</v>
      </c>
      <c r="E1072" s="6" t="s">
        <v>2129</v>
      </c>
      <c r="F1072" s="53" t="s">
        <v>2589</v>
      </c>
      <c r="G1072" s="46" t="s">
        <v>2582</v>
      </c>
    </row>
    <row r="1073" spans="1:7" s="7" customFormat="1" ht="30.75" customHeight="1" thickBot="1" x14ac:dyDescent="0.3">
      <c r="A1073" s="43">
        <v>107</v>
      </c>
      <c r="B1073" s="6" t="s">
        <v>1978</v>
      </c>
      <c r="C1073" s="5" t="s">
        <v>651</v>
      </c>
      <c r="D1073" s="5" t="s">
        <v>653</v>
      </c>
      <c r="E1073" s="6" t="s">
        <v>652</v>
      </c>
      <c r="F1073" s="53" t="s">
        <v>2589</v>
      </c>
      <c r="G1073" s="46" t="s">
        <v>2582</v>
      </c>
    </row>
    <row r="1074" spans="1:7" s="7" customFormat="1" ht="30.75" customHeight="1" thickBot="1" x14ac:dyDescent="0.3">
      <c r="A1074" s="43">
        <v>108</v>
      </c>
      <c r="B1074" s="6" t="s">
        <v>1978</v>
      </c>
      <c r="C1074" s="5" t="s">
        <v>654</v>
      </c>
      <c r="D1074" s="5" t="s">
        <v>653</v>
      </c>
      <c r="E1074" s="6" t="s">
        <v>655</v>
      </c>
      <c r="F1074" s="53" t="s">
        <v>2589</v>
      </c>
      <c r="G1074" s="46" t="s">
        <v>2582</v>
      </c>
    </row>
    <row r="1075" spans="1:7" s="7" customFormat="1" ht="31.5" customHeight="1" thickBot="1" x14ac:dyDescent="0.3">
      <c r="A1075" s="43">
        <v>109</v>
      </c>
      <c r="B1075" s="6" t="s">
        <v>1978</v>
      </c>
      <c r="C1075" s="5" t="s">
        <v>2107</v>
      </c>
      <c r="D1075" s="5" t="s">
        <v>2109</v>
      </c>
      <c r="E1075" s="6" t="s">
        <v>2108</v>
      </c>
      <c r="F1075" s="53" t="s">
        <v>2589</v>
      </c>
      <c r="G1075" s="46" t="s">
        <v>2582</v>
      </c>
    </row>
    <row r="1076" spans="1:7" s="7" customFormat="1" ht="30.75" customHeight="1" thickBot="1" x14ac:dyDescent="0.3">
      <c r="A1076" s="43">
        <v>110</v>
      </c>
      <c r="B1076" s="6" t="s">
        <v>1978</v>
      </c>
      <c r="C1076" s="5" t="s">
        <v>2110</v>
      </c>
      <c r="D1076" s="5" t="s">
        <v>2109</v>
      </c>
      <c r="E1076" s="6" t="s">
        <v>2111</v>
      </c>
      <c r="F1076" s="53" t="s">
        <v>2589</v>
      </c>
      <c r="G1076" s="46" t="s">
        <v>2582</v>
      </c>
    </row>
    <row r="1077" spans="1:7" s="7" customFormat="1" ht="30.75" customHeight="1" thickBot="1" x14ac:dyDescent="0.3">
      <c r="A1077" s="43">
        <v>111</v>
      </c>
      <c r="B1077" s="6" t="s">
        <v>1978</v>
      </c>
      <c r="C1077" s="5" t="s">
        <v>2112</v>
      </c>
      <c r="D1077" s="5" t="s">
        <v>2109</v>
      </c>
      <c r="E1077" s="6" t="s">
        <v>2113</v>
      </c>
      <c r="F1077" s="53" t="s">
        <v>2589</v>
      </c>
      <c r="G1077" s="46" t="s">
        <v>2582</v>
      </c>
    </row>
    <row r="1078" spans="1:7" s="7" customFormat="1" ht="30.75" customHeight="1" thickBot="1" x14ac:dyDescent="0.3">
      <c r="A1078" s="43">
        <v>112</v>
      </c>
      <c r="B1078" s="6" t="s">
        <v>1978</v>
      </c>
      <c r="C1078" s="5" t="s">
        <v>2114</v>
      </c>
      <c r="D1078" s="5" t="s">
        <v>2109</v>
      </c>
      <c r="E1078" s="6" t="s">
        <v>2115</v>
      </c>
      <c r="F1078" s="53" t="s">
        <v>2589</v>
      </c>
      <c r="G1078" s="46" t="s">
        <v>2582</v>
      </c>
    </row>
    <row r="1079" spans="1:7" s="7" customFormat="1" ht="30.75" customHeight="1" thickBot="1" x14ac:dyDescent="0.3">
      <c r="A1079" s="43">
        <v>113</v>
      </c>
      <c r="B1079" s="6" t="s">
        <v>1978</v>
      </c>
      <c r="C1079" s="5" t="s">
        <v>2116</v>
      </c>
      <c r="D1079" s="5" t="s">
        <v>2109</v>
      </c>
      <c r="E1079" s="6" t="s">
        <v>2117</v>
      </c>
      <c r="F1079" s="53" t="s">
        <v>2589</v>
      </c>
      <c r="G1079" s="46" t="s">
        <v>2582</v>
      </c>
    </row>
    <row r="1080" spans="1:7" s="7" customFormat="1" ht="30.75" customHeight="1" thickBot="1" x14ac:dyDescent="0.3">
      <c r="A1080" s="43">
        <v>114</v>
      </c>
      <c r="B1080" s="6" t="s">
        <v>1978</v>
      </c>
      <c r="C1080" s="5" t="s">
        <v>2118</v>
      </c>
      <c r="D1080" s="5" t="s">
        <v>2109</v>
      </c>
      <c r="E1080" s="6" t="s">
        <v>2119</v>
      </c>
      <c r="F1080" s="53" t="s">
        <v>2589</v>
      </c>
      <c r="G1080" s="46" t="s">
        <v>2582</v>
      </c>
    </row>
    <row r="1081" spans="1:7" s="7" customFormat="1" ht="30.75" customHeight="1" thickBot="1" x14ac:dyDescent="0.3">
      <c r="A1081" s="43">
        <v>115</v>
      </c>
      <c r="B1081" s="6" t="s">
        <v>1978</v>
      </c>
      <c r="C1081" s="5" t="s">
        <v>2055</v>
      </c>
      <c r="D1081" s="5" t="s">
        <v>2057</v>
      </c>
      <c r="E1081" s="6" t="s">
        <v>2056</v>
      </c>
      <c r="F1081" s="53" t="s">
        <v>2589</v>
      </c>
      <c r="G1081" s="46" t="s">
        <v>2582</v>
      </c>
    </row>
    <row r="1082" spans="1:7" s="7" customFormat="1" ht="30.75" customHeight="1" thickBot="1" x14ac:dyDescent="0.3">
      <c r="A1082" s="43">
        <v>116</v>
      </c>
      <c r="B1082" s="6" t="s">
        <v>1978</v>
      </c>
      <c r="C1082" s="5" t="s">
        <v>2148</v>
      </c>
      <c r="D1082" s="5" t="s">
        <v>2057</v>
      </c>
      <c r="E1082" s="6" t="s">
        <v>2149</v>
      </c>
      <c r="F1082" s="53" t="s">
        <v>2589</v>
      </c>
      <c r="G1082" s="46" t="s">
        <v>2582</v>
      </c>
    </row>
    <row r="1083" spans="1:7" s="7" customFormat="1" ht="30.75" customHeight="1" thickBot="1" x14ac:dyDescent="0.3">
      <c r="A1083" s="43">
        <v>117</v>
      </c>
      <c r="B1083" s="6" t="s">
        <v>1978</v>
      </c>
      <c r="C1083" s="5" t="s">
        <v>2003</v>
      </c>
      <c r="D1083" s="5" t="s">
        <v>80</v>
      </c>
      <c r="E1083" s="6" t="s">
        <v>2004</v>
      </c>
      <c r="F1083" s="53" t="s">
        <v>2589</v>
      </c>
      <c r="G1083" s="46" t="s">
        <v>2582</v>
      </c>
    </row>
    <row r="1084" spans="1:7" s="7" customFormat="1" ht="30.75" customHeight="1" thickBot="1" x14ac:dyDescent="0.3">
      <c r="A1084" s="43">
        <v>118</v>
      </c>
      <c r="B1084" s="6" t="s">
        <v>1978</v>
      </c>
      <c r="C1084" s="5" t="s">
        <v>2105</v>
      </c>
      <c r="D1084" s="5" t="s">
        <v>80</v>
      </c>
      <c r="E1084" s="6" t="s">
        <v>2106</v>
      </c>
      <c r="F1084" s="53" t="s">
        <v>2589</v>
      </c>
      <c r="G1084" s="46" t="s">
        <v>2582</v>
      </c>
    </row>
    <row r="1085" spans="1:7" s="7" customFormat="1" ht="30.75" customHeight="1" thickBot="1" x14ac:dyDescent="0.3">
      <c r="A1085" s="43">
        <v>119</v>
      </c>
      <c r="B1085" s="6" t="s">
        <v>1978</v>
      </c>
      <c r="C1085" s="5" t="s">
        <v>2130</v>
      </c>
      <c r="D1085" s="5" t="s">
        <v>80</v>
      </c>
      <c r="E1085" s="6" t="s">
        <v>2131</v>
      </c>
      <c r="F1085" s="53" t="s">
        <v>2589</v>
      </c>
      <c r="G1085" s="46" t="s">
        <v>2582</v>
      </c>
    </row>
    <row r="1086" spans="1:7" s="7" customFormat="1" ht="30.75" customHeight="1" thickBot="1" x14ac:dyDescent="0.3">
      <c r="A1086" s="43">
        <v>120</v>
      </c>
      <c r="B1086" s="6" t="s">
        <v>1978</v>
      </c>
      <c r="C1086" s="5" t="s">
        <v>2150</v>
      </c>
      <c r="D1086" s="5" t="s">
        <v>80</v>
      </c>
      <c r="E1086" s="6" t="s">
        <v>2151</v>
      </c>
      <c r="F1086" s="53" t="s">
        <v>2589</v>
      </c>
      <c r="G1086" s="46" t="s">
        <v>2582</v>
      </c>
    </row>
    <row r="1087" spans="1:7" s="7" customFormat="1" ht="30.75" customHeight="1" thickBot="1" x14ac:dyDescent="0.3">
      <c r="A1087" s="43">
        <v>121</v>
      </c>
      <c r="B1087" s="6" t="s">
        <v>1978</v>
      </c>
      <c r="C1087" s="5" t="s">
        <v>660</v>
      </c>
      <c r="D1087" s="5" t="s">
        <v>80</v>
      </c>
      <c r="E1087" s="6" t="s">
        <v>661</v>
      </c>
      <c r="F1087" s="53" t="s">
        <v>2589</v>
      </c>
      <c r="G1087" s="46" t="s">
        <v>2582</v>
      </c>
    </row>
    <row r="1088" spans="1:7" s="7" customFormat="1" ht="30.75" customHeight="1" thickBot="1" x14ac:dyDescent="0.3">
      <c r="A1088" s="43">
        <v>122</v>
      </c>
      <c r="B1088" s="6" t="s">
        <v>1978</v>
      </c>
      <c r="C1088" s="5" t="s">
        <v>1990</v>
      </c>
      <c r="D1088" s="5" t="s">
        <v>1992</v>
      </c>
      <c r="E1088" s="6" t="s">
        <v>1991</v>
      </c>
      <c r="F1088" s="53" t="s">
        <v>2589</v>
      </c>
      <c r="G1088" s="46" t="s">
        <v>2582</v>
      </c>
    </row>
    <row r="1089" spans="1:7" s="7" customFormat="1" ht="30.75" customHeight="1" thickBot="1" x14ac:dyDescent="0.3">
      <c r="A1089" s="43">
        <v>123</v>
      </c>
      <c r="B1089" s="6" t="s">
        <v>1978</v>
      </c>
      <c r="C1089" s="5" t="s">
        <v>2085</v>
      </c>
      <c r="D1089" s="5" t="s">
        <v>1992</v>
      </c>
      <c r="E1089" s="6" t="s">
        <v>2086</v>
      </c>
      <c r="F1089" s="53" t="s">
        <v>2589</v>
      </c>
      <c r="G1089" s="46" t="s">
        <v>2582</v>
      </c>
    </row>
    <row r="1090" spans="1:7" s="7" customFormat="1" ht="30.75" customHeight="1" thickBot="1" x14ac:dyDescent="0.3">
      <c r="A1090" s="43">
        <v>124</v>
      </c>
      <c r="B1090" s="6" t="s">
        <v>1978</v>
      </c>
      <c r="C1090" s="5" t="s">
        <v>2134</v>
      </c>
      <c r="D1090" s="5" t="s">
        <v>1992</v>
      </c>
      <c r="E1090" s="6" t="s">
        <v>2135</v>
      </c>
      <c r="F1090" s="53" t="s">
        <v>2589</v>
      </c>
      <c r="G1090" s="46" t="s">
        <v>2582</v>
      </c>
    </row>
    <row r="1091" spans="1:7" s="7" customFormat="1" ht="30.75" customHeight="1" thickBot="1" x14ac:dyDescent="0.3">
      <c r="A1091" s="43">
        <v>125</v>
      </c>
      <c r="B1091" s="6" t="s">
        <v>1978</v>
      </c>
      <c r="C1091" s="5" t="s">
        <v>2136</v>
      </c>
      <c r="D1091" s="5" t="s">
        <v>1992</v>
      </c>
      <c r="E1091" s="6" t="s">
        <v>2137</v>
      </c>
      <c r="F1091" s="53" t="s">
        <v>2589</v>
      </c>
      <c r="G1091" s="46" t="s">
        <v>2582</v>
      </c>
    </row>
    <row r="1092" spans="1:7" s="7" customFormat="1" ht="30.75" customHeight="1" thickBot="1" x14ac:dyDescent="0.3">
      <c r="A1092" s="43">
        <v>126</v>
      </c>
      <c r="B1092" s="6" t="s">
        <v>1978</v>
      </c>
      <c r="C1092" s="5" t="s">
        <v>2138</v>
      </c>
      <c r="D1092" s="5" t="s">
        <v>1992</v>
      </c>
      <c r="E1092" s="6" t="s">
        <v>2139</v>
      </c>
      <c r="F1092" s="53" t="s">
        <v>2589</v>
      </c>
      <c r="G1092" s="46" t="s">
        <v>2582</v>
      </c>
    </row>
    <row r="1093" spans="1:7" s="7" customFormat="1" ht="30.75" customHeight="1" thickBot="1" x14ac:dyDescent="0.3">
      <c r="A1093" s="43">
        <v>127</v>
      </c>
      <c r="B1093" s="6" t="s">
        <v>1978</v>
      </c>
      <c r="C1093" s="5" t="s">
        <v>2140</v>
      </c>
      <c r="D1093" s="5" t="s">
        <v>1992</v>
      </c>
      <c r="E1093" s="6" t="s">
        <v>2141</v>
      </c>
      <c r="F1093" s="53" t="s">
        <v>2589</v>
      </c>
      <c r="G1093" s="46" t="s">
        <v>2582</v>
      </c>
    </row>
    <row r="1094" spans="1:7" s="7" customFormat="1" ht="30.75" customHeight="1" thickBot="1" x14ac:dyDescent="0.3">
      <c r="A1094" s="43">
        <v>128</v>
      </c>
      <c r="B1094" s="6" t="s">
        <v>1978</v>
      </c>
      <c r="C1094" s="5" t="s">
        <v>2053</v>
      </c>
      <c r="D1094" s="5" t="s">
        <v>639</v>
      </c>
      <c r="E1094" s="6" t="s">
        <v>2054</v>
      </c>
      <c r="F1094" s="53" t="s">
        <v>2589</v>
      </c>
      <c r="G1094" s="46" t="s">
        <v>2582</v>
      </c>
    </row>
    <row r="1095" spans="1:7" s="7" customFormat="1" ht="30.75" customHeight="1" thickBot="1" x14ac:dyDescent="0.3">
      <c r="A1095" s="43">
        <v>129</v>
      </c>
      <c r="B1095" s="6" t="s">
        <v>1978</v>
      </c>
      <c r="C1095" s="5" t="s">
        <v>637</v>
      </c>
      <c r="D1095" s="5" t="s">
        <v>639</v>
      </c>
      <c r="E1095" s="6" t="s">
        <v>638</v>
      </c>
      <c r="F1095" s="53" t="s">
        <v>2589</v>
      </c>
      <c r="G1095" s="46" t="s">
        <v>2582</v>
      </c>
    </row>
    <row r="1096" spans="1:7" s="7" customFormat="1" ht="39" customHeight="1" thickBot="1" x14ac:dyDescent="0.3">
      <c r="A1096" s="43">
        <v>130</v>
      </c>
      <c r="B1096" s="6" t="s">
        <v>1978</v>
      </c>
      <c r="C1096" s="5" t="s">
        <v>713</v>
      </c>
      <c r="D1096" s="5" t="s">
        <v>715</v>
      </c>
      <c r="E1096" s="6" t="s">
        <v>714</v>
      </c>
      <c r="F1096" s="53" t="s">
        <v>2589</v>
      </c>
      <c r="G1096" s="46" t="s">
        <v>2582</v>
      </c>
    </row>
    <row r="1097" spans="1:7" s="7" customFormat="1" ht="30.75" customHeight="1" thickBot="1" x14ac:dyDescent="0.3">
      <c r="A1097" s="43">
        <v>131</v>
      </c>
      <c r="B1097" s="6" t="s">
        <v>1978</v>
      </c>
      <c r="C1097" s="5" t="s">
        <v>723</v>
      </c>
      <c r="D1097" s="5" t="s">
        <v>715</v>
      </c>
      <c r="E1097" s="6" t="s">
        <v>724</v>
      </c>
      <c r="F1097" s="53" t="s">
        <v>2589</v>
      </c>
      <c r="G1097" s="46" t="s">
        <v>2582</v>
      </c>
    </row>
    <row r="1098" spans="1:7" s="7" customFormat="1" ht="30.75" customHeight="1" thickBot="1" x14ac:dyDescent="0.3">
      <c r="A1098" s="43">
        <v>132</v>
      </c>
      <c r="B1098" s="6" t="s">
        <v>1978</v>
      </c>
      <c r="C1098" s="5" t="s">
        <v>725</v>
      </c>
      <c r="D1098" s="5" t="s">
        <v>715</v>
      </c>
      <c r="E1098" s="6" t="s">
        <v>726</v>
      </c>
      <c r="F1098" s="53" t="s">
        <v>2589</v>
      </c>
      <c r="G1098" s="46" t="s">
        <v>2582</v>
      </c>
    </row>
    <row r="1099" spans="1:7" s="7" customFormat="1" ht="30.75" customHeight="1" thickBot="1" x14ac:dyDescent="0.3">
      <c r="A1099" s="43">
        <v>133</v>
      </c>
      <c r="B1099" s="6" t="s">
        <v>1978</v>
      </c>
      <c r="C1099" s="5" t="s">
        <v>732</v>
      </c>
      <c r="D1099" s="5" t="s">
        <v>715</v>
      </c>
      <c r="E1099" s="6" t="s">
        <v>733</v>
      </c>
      <c r="F1099" s="53" t="s">
        <v>2589</v>
      </c>
      <c r="G1099" s="46" t="s">
        <v>2582</v>
      </c>
    </row>
    <row r="1100" spans="1:7" s="7" customFormat="1" ht="30.75" customHeight="1" thickBot="1" x14ac:dyDescent="0.3">
      <c r="A1100" s="43">
        <v>134</v>
      </c>
      <c r="B1100" s="6" t="s">
        <v>1978</v>
      </c>
      <c r="C1100" s="5" t="s">
        <v>2016</v>
      </c>
      <c r="D1100" s="5" t="s">
        <v>729</v>
      </c>
      <c r="E1100" s="6" t="s">
        <v>2017</v>
      </c>
      <c r="F1100" s="53" t="s">
        <v>2589</v>
      </c>
      <c r="G1100" s="46" t="s">
        <v>2582</v>
      </c>
    </row>
    <row r="1101" spans="1:7" s="7" customFormat="1" ht="30.75" customHeight="1" thickBot="1" x14ac:dyDescent="0.3">
      <c r="A1101" s="43">
        <v>135</v>
      </c>
      <c r="B1101" s="6" t="s">
        <v>1978</v>
      </c>
      <c r="C1101" s="5" t="s">
        <v>2018</v>
      </c>
      <c r="D1101" s="5" t="s">
        <v>729</v>
      </c>
      <c r="E1101" s="6" t="s">
        <v>2019</v>
      </c>
      <c r="F1101" s="53" t="s">
        <v>2589</v>
      </c>
      <c r="G1101" s="46" t="s">
        <v>2582</v>
      </c>
    </row>
    <row r="1102" spans="1:7" s="7" customFormat="1" ht="30.75" customHeight="1" thickBot="1" x14ac:dyDescent="0.3">
      <c r="A1102" s="43">
        <v>136</v>
      </c>
      <c r="B1102" s="6" t="s">
        <v>1978</v>
      </c>
      <c r="C1102" s="5" t="s">
        <v>2190</v>
      </c>
      <c r="D1102" s="5" t="s">
        <v>729</v>
      </c>
      <c r="E1102" s="6" t="s">
        <v>2191</v>
      </c>
      <c r="F1102" s="53" t="s">
        <v>2589</v>
      </c>
      <c r="G1102" s="46" t="s">
        <v>2582</v>
      </c>
    </row>
    <row r="1103" spans="1:7" s="7" customFormat="1" ht="30.75" customHeight="1" thickBot="1" x14ac:dyDescent="0.3">
      <c r="A1103" s="43">
        <v>137</v>
      </c>
      <c r="B1103" s="6" t="s">
        <v>1978</v>
      </c>
      <c r="C1103" s="5" t="s">
        <v>727</v>
      </c>
      <c r="D1103" s="5" t="s">
        <v>729</v>
      </c>
      <c r="E1103" s="6" t="s">
        <v>728</v>
      </c>
      <c r="F1103" s="53" t="s">
        <v>2589</v>
      </c>
      <c r="G1103" s="46" t="s">
        <v>2582</v>
      </c>
    </row>
    <row r="1104" spans="1:7" s="7" customFormat="1" ht="30.75" customHeight="1" thickBot="1" x14ac:dyDescent="0.3">
      <c r="A1104" s="43">
        <v>138</v>
      </c>
      <c r="B1104" s="6" t="s">
        <v>1978</v>
      </c>
      <c r="C1104" s="5" t="s">
        <v>730</v>
      </c>
      <c r="D1104" s="5" t="s">
        <v>729</v>
      </c>
      <c r="E1104" s="6" t="s">
        <v>731</v>
      </c>
      <c r="F1104" s="53" t="s">
        <v>2589</v>
      </c>
      <c r="G1104" s="46" t="s">
        <v>2582</v>
      </c>
    </row>
    <row r="1105" spans="1:7" s="7" customFormat="1" ht="41.25" customHeight="1" thickBot="1" x14ac:dyDescent="0.3">
      <c r="A1105" s="43">
        <v>139</v>
      </c>
      <c r="B1105" s="6" t="s">
        <v>1978</v>
      </c>
      <c r="C1105" s="5" t="s">
        <v>2161</v>
      </c>
      <c r="D1105" s="5" t="s">
        <v>2163</v>
      </c>
      <c r="E1105" s="6" t="s">
        <v>2162</v>
      </c>
      <c r="F1105" s="53" t="s">
        <v>2589</v>
      </c>
      <c r="G1105" s="46" t="s">
        <v>2582</v>
      </c>
    </row>
    <row r="1106" spans="1:7" s="7" customFormat="1" ht="30.75" customHeight="1" thickBot="1" x14ac:dyDescent="0.3">
      <c r="A1106" s="43">
        <v>140</v>
      </c>
      <c r="B1106" s="6" t="s">
        <v>1978</v>
      </c>
      <c r="C1106" s="5" t="s">
        <v>2164</v>
      </c>
      <c r="D1106" s="5" t="s">
        <v>2163</v>
      </c>
      <c r="E1106" s="6" t="s">
        <v>2165</v>
      </c>
      <c r="F1106" s="53" t="s">
        <v>2589</v>
      </c>
      <c r="G1106" s="46" t="s">
        <v>2582</v>
      </c>
    </row>
    <row r="1107" spans="1:7" s="7" customFormat="1" ht="30.75" customHeight="1" thickBot="1" x14ac:dyDescent="0.3">
      <c r="A1107" s="43">
        <v>141</v>
      </c>
      <c r="B1107" s="6" t="s">
        <v>1978</v>
      </c>
      <c r="C1107" s="5" t="s">
        <v>2166</v>
      </c>
      <c r="D1107" s="5" t="s">
        <v>2163</v>
      </c>
      <c r="E1107" s="6" t="s">
        <v>2167</v>
      </c>
      <c r="F1107" s="53" t="s">
        <v>2589</v>
      </c>
      <c r="G1107" s="46" t="s">
        <v>2582</v>
      </c>
    </row>
    <row r="1108" spans="1:7" s="7" customFormat="1" ht="30.75" customHeight="1" thickBot="1" x14ac:dyDescent="0.3">
      <c r="A1108" s="43">
        <v>142</v>
      </c>
      <c r="B1108" s="6" t="s">
        <v>1978</v>
      </c>
      <c r="C1108" s="5" t="s">
        <v>2168</v>
      </c>
      <c r="D1108" s="5" t="s">
        <v>2163</v>
      </c>
      <c r="E1108" s="6" t="s">
        <v>2169</v>
      </c>
      <c r="F1108" s="53" t="s">
        <v>2589</v>
      </c>
      <c r="G1108" s="46" t="s">
        <v>2582</v>
      </c>
    </row>
    <row r="1109" spans="1:7" s="7" customFormat="1" ht="30.75" customHeight="1" thickBot="1" x14ac:dyDescent="0.3">
      <c r="A1109" s="43">
        <v>143</v>
      </c>
      <c r="B1109" s="6" t="s">
        <v>1978</v>
      </c>
      <c r="C1109" s="5" t="s">
        <v>2159</v>
      </c>
      <c r="D1109" s="5" t="s">
        <v>693</v>
      </c>
      <c r="E1109" s="6" t="s">
        <v>2160</v>
      </c>
      <c r="F1109" s="53" t="s">
        <v>2589</v>
      </c>
      <c r="G1109" s="46" t="s">
        <v>2582</v>
      </c>
    </row>
    <row r="1110" spans="1:7" s="7" customFormat="1" ht="30.75" customHeight="1" thickBot="1" x14ac:dyDescent="0.3">
      <c r="A1110" s="43">
        <v>144</v>
      </c>
      <c r="B1110" s="6" t="s">
        <v>1978</v>
      </c>
      <c r="C1110" s="5" t="s">
        <v>691</v>
      </c>
      <c r="D1110" s="5" t="s">
        <v>693</v>
      </c>
      <c r="E1110" s="6" t="s">
        <v>692</v>
      </c>
      <c r="F1110" s="53" t="s">
        <v>2589</v>
      </c>
      <c r="G1110" s="46" t="s">
        <v>2582</v>
      </c>
    </row>
    <row r="1111" spans="1:7" s="7" customFormat="1" ht="30.75" customHeight="1" thickBot="1" x14ac:dyDescent="0.3">
      <c r="A1111" s="43">
        <v>145</v>
      </c>
      <c r="B1111" s="6" t="s">
        <v>1978</v>
      </c>
      <c r="C1111" s="5" t="s">
        <v>694</v>
      </c>
      <c r="D1111" s="5" t="s">
        <v>693</v>
      </c>
      <c r="E1111" s="6" t="s">
        <v>695</v>
      </c>
      <c r="F1111" s="53" t="s">
        <v>2589</v>
      </c>
      <c r="G1111" s="46" t="s">
        <v>2582</v>
      </c>
    </row>
    <row r="1112" spans="1:7" s="7" customFormat="1" ht="31.5" customHeight="1" thickBot="1" x14ac:dyDescent="0.3">
      <c r="A1112" s="43">
        <v>146</v>
      </c>
      <c r="B1112" s="6" t="s">
        <v>1978</v>
      </c>
      <c r="C1112" s="5" t="s">
        <v>696</v>
      </c>
      <c r="D1112" s="5" t="s">
        <v>698</v>
      </c>
      <c r="E1112" s="6" t="s">
        <v>697</v>
      </c>
      <c r="F1112" s="53" t="s">
        <v>2589</v>
      </c>
      <c r="G1112" s="46" t="s">
        <v>2582</v>
      </c>
    </row>
    <row r="1113" spans="1:7" s="7" customFormat="1" ht="30.75" customHeight="1" thickBot="1" x14ac:dyDescent="0.3">
      <c r="A1113" s="43">
        <v>147</v>
      </c>
      <c r="B1113" s="6" t="s">
        <v>1978</v>
      </c>
      <c r="C1113" s="5" t="s">
        <v>2154</v>
      </c>
      <c r="D1113" s="5" t="s">
        <v>2156</v>
      </c>
      <c r="E1113" s="6" t="s">
        <v>2155</v>
      </c>
      <c r="F1113" s="53" t="s">
        <v>2589</v>
      </c>
      <c r="G1113" s="46" t="s">
        <v>2582</v>
      </c>
    </row>
    <row r="1114" spans="1:7" s="7" customFormat="1" ht="30.75" customHeight="1" thickBot="1" x14ac:dyDescent="0.3">
      <c r="A1114" s="43">
        <v>148</v>
      </c>
      <c r="B1114" s="6" t="s">
        <v>1978</v>
      </c>
      <c r="C1114" s="5" t="s">
        <v>2157</v>
      </c>
      <c r="D1114" s="5" t="s">
        <v>709</v>
      </c>
      <c r="E1114" s="6" t="s">
        <v>2158</v>
      </c>
      <c r="F1114" s="53" t="s">
        <v>2589</v>
      </c>
      <c r="G1114" s="46" t="s">
        <v>2582</v>
      </c>
    </row>
    <row r="1115" spans="1:7" s="7" customFormat="1" ht="30.75" customHeight="1" thickBot="1" x14ac:dyDescent="0.3">
      <c r="A1115" s="43">
        <v>149</v>
      </c>
      <c r="B1115" s="6" t="s">
        <v>1978</v>
      </c>
      <c r="C1115" s="5" t="s">
        <v>707</v>
      </c>
      <c r="D1115" s="5" t="s">
        <v>709</v>
      </c>
      <c r="E1115" s="6" t="s">
        <v>708</v>
      </c>
      <c r="F1115" s="53" t="s">
        <v>2589</v>
      </c>
      <c r="G1115" s="46" t="s">
        <v>2582</v>
      </c>
    </row>
    <row r="1116" spans="1:7" s="7" customFormat="1" ht="30.75" customHeight="1" thickBot="1" x14ac:dyDescent="0.3">
      <c r="A1116" s="43">
        <v>150</v>
      </c>
      <c r="B1116" s="6" t="s">
        <v>1978</v>
      </c>
      <c r="C1116" s="5" t="s">
        <v>2172</v>
      </c>
      <c r="D1116" s="5" t="s">
        <v>704</v>
      </c>
      <c r="E1116" s="6" t="s">
        <v>2173</v>
      </c>
      <c r="F1116" s="53" t="s">
        <v>2589</v>
      </c>
      <c r="G1116" s="46" t="s">
        <v>2582</v>
      </c>
    </row>
    <row r="1117" spans="1:7" s="7" customFormat="1" ht="30.75" customHeight="1" thickBot="1" x14ac:dyDescent="0.3">
      <c r="A1117" s="43">
        <v>151</v>
      </c>
      <c r="B1117" s="6" t="s">
        <v>1978</v>
      </c>
      <c r="C1117" s="5" t="s">
        <v>702</v>
      </c>
      <c r="D1117" s="5" t="s">
        <v>704</v>
      </c>
      <c r="E1117" s="6" t="s">
        <v>703</v>
      </c>
      <c r="F1117" s="53" t="s">
        <v>2589</v>
      </c>
      <c r="G1117" s="46" t="s">
        <v>2582</v>
      </c>
    </row>
    <row r="1118" spans="1:7" s="7" customFormat="1" ht="30.75" customHeight="1" thickBot="1" x14ac:dyDescent="0.3">
      <c r="A1118" s="43">
        <v>152</v>
      </c>
      <c r="B1118" s="6" t="s">
        <v>1978</v>
      </c>
      <c r="C1118" s="5" t="s">
        <v>705</v>
      </c>
      <c r="D1118" s="5" t="s">
        <v>704</v>
      </c>
      <c r="E1118" s="6" t="s">
        <v>706</v>
      </c>
      <c r="F1118" s="53" t="s">
        <v>2589</v>
      </c>
      <c r="G1118" s="46" t="s">
        <v>2582</v>
      </c>
    </row>
    <row r="1119" spans="1:7" s="7" customFormat="1" ht="30.75" customHeight="1" thickBot="1" x14ac:dyDescent="0.3">
      <c r="A1119" s="43">
        <v>153</v>
      </c>
      <c r="B1119" s="6" t="s">
        <v>1978</v>
      </c>
      <c r="C1119" s="5" t="s">
        <v>2013</v>
      </c>
      <c r="D1119" s="5" t="s">
        <v>2015</v>
      </c>
      <c r="E1119" s="6" t="s">
        <v>2014</v>
      </c>
      <c r="F1119" s="53" t="s">
        <v>2589</v>
      </c>
      <c r="G1119" s="46" t="s">
        <v>2582</v>
      </c>
    </row>
    <row r="1120" spans="1:7" s="7" customFormat="1" ht="30.75" customHeight="1" thickBot="1" x14ac:dyDescent="0.3">
      <c r="A1120" s="43">
        <v>154</v>
      </c>
      <c r="B1120" s="6" t="s">
        <v>1978</v>
      </c>
      <c r="C1120" s="5" t="s">
        <v>2170</v>
      </c>
      <c r="D1120" s="5" t="s">
        <v>2015</v>
      </c>
      <c r="E1120" s="6" t="s">
        <v>2171</v>
      </c>
      <c r="F1120" s="53" t="s">
        <v>2589</v>
      </c>
      <c r="G1120" s="46" t="s">
        <v>2582</v>
      </c>
    </row>
    <row r="1121" spans="1:7" s="7" customFormat="1" ht="30.75" customHeight="1" thickBot="1" x14ac:dyDescent="0.3">
      <c r="A1121" s="43">
        <v>155</v>
      </c>
      <c r="B1121" s="6" t="s">
        <v>1978</v>
      </c>
      <c r="C1121" s="5" t="s">
        <v>710</v>
      </c>
      <c r="D1121" s="5" t="s">
        <v>712</v>
      </c>
      <c r="E1121" s="6" t="s">
        <v>711</v>
      </c>
      <c r="F1121" s="53" t="s">
        <v>2589</v>
      </c>
      <c r="G1121" s="46" t="s">
        <v>2582</v>
      </c>
    </row>
    <row r="1122" spans="1:7" s="7" customFormat="1" ht="30.75" customHeight="1" thickBot="1" x14ac:dyDescent="0.3">
      <c r="A1122" s="43">
        <v>156</v>
      </c>
      <c r="B1122" s="6" t="s">
        <v>1978</v>
      </c>
      <c r="C1122" s="5" t="s">
        <v>699</v>
      </c>
      <c r="D1122" s="5" t="s">
        <v>701</v>
      </c>
      <c r="E1122" s="6" t="s">
        <v>700</v>
      </c>
      <c r="F1122" s="53" t="s">
        <v>2589</v>
      </c>
      <c r="G1122" s="46" t="s">
        <v>2582</v>
      </c>
    </row>
    <row r="1123" spans="1:7" s="7" customFormat="1" ht="36.75" thickBot="1" x14ac:dyDescent="0.3">
      <c r="A1123" s="43">
        <v>157</v>
      </c>
      <c r="B1123" s="6" t="s">
        <v>1978</v>
      </c>
      <c r="C1123" s="5" t="s">
        <v>2182</v>
      </c>
      <c r="D1123" s="5" t="s">
        <v>2060</v>
      </c>
      <c r="E1123" s="6" t="s">
        <v>2183</v>
      </c>
      <c r="F1123" s="53" t="s">
        <v>2589</v>
      </c>
      <c r="G1123" s="42" t="s">
        <v>2583</v>
      </c>
    </row>
    <row r="1124" spans="1:7" s="7" customFormat="1" ht="30.75" thickBot="1" x14ac:dyDescent="0.3">
      <c r="A1124" s="43">
        <v>158</v>
      </c>
      <c r="B1124" s="6" t="s">
        <v>1978</v>
      </c>
      <c r="C1124" s="5" t="s">
        <v>2103</v>
      </c>
      <c r="D1124" s="5" t="s">
        <v>1995</v>
      </c>
      <c r="E1124" s="6" t="s">
        <v>2104</v>
      </c>
      <c r="F1124" s="53" t="s">
        <v>2589</v>
      </c>
      <c r="G1124" s="42" t="s">
        <v>2583</v>
      </c>
    </row>
    <row r="1125" spans="1:7" s="7" customFormat="1" ht="72.75" thickBot="1" x14ac:dyDescent="0.3">
      <c r="A1125" s="43">
        <v>159</v>
      </c>
      <c r="B1125" s="6" t="s">
        <v>1978</v>
      </c>
      <c r="C1125" s="5" t="s">
        <v>78</v>
      </c>
      <c r="D1125" s="5" t="s">
        <v>80</v>
      </c>
      <c r="E1125" s="6" t="s">
        <v>79</v>
      </c>
      <c r="F1125" s="53" t="s">
        <v>2588</v>
      </c>
      <c r="G1125" s="42" t="s">
        <v>2583</v>
      </c>
    </row>
    <row r="1126" spans="1:7" s="7" customFormat="1" ht="48.75" thickBot="1" x14ac:dyDescent="0.3">
      <c r="A1126" s="43">
        <v>160</v>
      </c>
      <c r="B1126" s="6" t="s">
        <v>1978</v>
      </c>
      <c r="C1126" s="5" t="s">
        <v>2218</v>
      </c>
      <c r="D1126" s="5" t="s">
        <v>698</v>
      </c>
      <c r="E1126" s="6" t="s">
        <v>2219</v>
      </c>
      <c r="F1126" s="53" t="s">
        <v>2588</v>
      </c>
      <c r="G1126" s="42" t="s">
        <v>2583</v>
      </c>
    </row>
    <row r="1127" spans="1:7" s="7" customFormat="1" ht="48.75" thickBot="1" x14ac:dyDescent="0.3">
      <c r="A1127" s="43">
        <v>161</v>
      </c>
      <c r="B1127" s="6" t="s">
        <v>1978</v>
      </c>
      <c r="C1127" s="5" t="s">
        <v>2220</v>
      </c>
      <c r="D1127" s="5" t="s">
        <v>698</v>
      </c>
      <c r="E1127" s="6" t="s">
        <v>2219</v>
      </c>
      <c r="F1127" s="53" t="s">
        <v>2588</v>
      </c>
      <c r="G1127" s="42" t="s">
        <v>2583</v>
      </c>
    </row>
    <row r="1128" spans="1:7" s="7" customFormat="1" ht="30.75" thickBot="1" x14ac:dyDescent="0.3">
      <c r="A1128" s="43">
        <v>162</v>
      </c>
      <c r="B1128" s="6" t="s">
        <v>1978</v>
      </c>
      <c r="C1128" s="5" t="s">
        <v>2576</v>
      </c>
      <c r="D1128" s="5" t="s">
        <v>2577</v>
      </c>
      <c r="E1128" s="6"/>
      <c r="F1128" s="6"/>
      <c r="G1128" s="6"/>
    </row>
    <row r="1129" spans="1:7" s="7" customFormat="1" ht="30.75" thickBot="1" x14ac:dyDescent="0.3">
      <c r="A1129" s="43">
        <v>163</v>
      </c>
      <c r="B1129" s="6" t="s">
        <v>1978</v>
      </c>
      <c r="C1129" s="5" t="s">
        <v>2576</v>
      </c>
      <c r="D1129" s="5" t="s">
        <v>2577</v>
      </c>
      <c r="E1129" s="6"/>
      <c r="F1129" s="6"/>
      <c r="G1129" s="41" t="s">
        <v>2586</v>
      </c>
    </row>
    <row r="1130" spans="1:7" ht="15.75" thickBot="1" x14ac:dyDescent="0.3">
      <c r="A1130" s="43"/>
      <c r="B1130" s="6"/>
      <c r="C1130" s="32"/>
      <c r="D1130" s="32"/>
      <c r="E1130" s="1"/>
      <c r="F1130" s="1"/>
      <c r="G1130" s="8"/>
    </row>
  </sheetData>
  <autoFilter ref="A9:G1130"/>
  <mergeCells count="2">
    <mergeCell ref="A4:G4"/>
    <mergeCell ref="A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opLeftCell="B1" workbookViewId="0">
      <pane ySplit="2" topLeftCell="A129" activePane="bottomLeft" state="frozen"/>
      <selection pane="bottomLeft" activeCell="E1" sqref="E1"/>
    </sheetView>
  </sheetViews>
  <sheetFormatPr defaultRowHeight="15" x14ac:dyDescent="0.25"/>
  <cols>
    <col min="1" max="1" width="47.7109375" style="22" bestFit="1" customWidth="1"/>
    <col min="2" max="2" width="22.42578125" style="10" customWidth="1"/>
    <col min="3" max="3" width="92.28515625" style="23" customWidth="1"/>
    <col min="4" max="4" width="10.28515625" style="24" customWidth="1"/>
    <col min="5" max="5" width="44.28515625" style="25" customWidth="1"/>
    <col min="6" max="11" width="9.140625" style="10"/>
    <col min="12" max="12" width="13.85546875" style="10" bestFit="1" customWidth="1"/>
    <col min="13" max="17" width="9.140625" style="10"/>
    <col min="18" max="18" width="10.28515625" style="10" bestFit="1" customWidth="1"/>
    <col min="19" max="16384" width="9.140625" style="10"/>
  </cols>
  <sheetData>
    <row r="1" spans="1:5" ht="45" x14ac:dyDescent="0.25">
      <c r="A1" s="74" t="s">
        <v>2227</v>
      </c>
      <c r="B1" s="75" t="s">
        <v>2228</v>
      </c>
      <c r="C1" s="76" t="s">
        <v>2447</v>
      </c>
      <c r="D1" s="77" t="s">
        <v>2229</v>
      </c>
      <c r="E1" s="9" t="s">
        <v>2230</v>
      </c>
    </row>
    <row r="2" spans="1:5" x14ac:dyDescent="0.25">
      <c r="A2" s="74"/>
      <c r="B2" s="75"/>
      <c r="C2" s="76"/>
      <c r="D2" s="77"/>
      <c r="E2" s="11" t="s">
        <v>2448</v>
      </c>
    </row>
    <row r="3" spans="1:5" ht="15.75" x14ac:dyDescent="0.25">
      <c r="A3" s="72" t="s">
        <v>2231</v>
      </c>
      <c r="B3" s="73"/>
      <c r="C3" s="73"/>
      <c r="D3" s="73"/>
      <c r="E3" s="73"/>
    </row>
    <row r="4" spans="1:5" ht="25.5" x14ac:dyDescent="0.25">
      <c r="A4" s="12" t="s">
        <v>2449</v>
      </c>
      <c r="B4" s="13" t="s">
        <v>2234</v>
      </c>
      <c r="C4" s="14" t="s">
        <v>2450</v>
      </c>
      <c r="D4" s="11" t="s">
        <v>2233</v>
      </c>
      <c r="E4" s="15">
        <v>11167.901581332299</v>
      </c>
    </row>
    <row r="5" spans="1:5" ht="25.5" x14ac:dyDescent="0.25">
      <c r="A5" s="12" t="s">
        <v>2449</v>
      </c>
      <c r="B5" s="13" t="s">
        <v>2235</v>
      </c>
      <c r="C5" s="27" t="s">
        <v>2451</v>
      </c>
      <c r="D5" s="11" t="s">
        <v>2233</v>
      </c>
      <c r="E5" s="26">
        <v>11167.901581332299</v>
      </c>
    </row>
    <row r="6" spans="1:5" ht="25.5" x14ac:dyDescent="0.25">
      <c r="A6" s="12" t="s">
        <v>2449</v>
      </c>
      <c r="B6" s="13" t="s">
        <v>2236</v>
      </c>
      <c r="C6" s="14" t="s">
        <v>2452</v>
      </c>
      <c r="D6" s="11" t="s">
        <v>2233</v>
      </c>
      <c r="E6" s="15">
        <v>8086.4984701395988</v>
      </c>
    </row>
    <row r="7" spans="1:5" ht="25.5" x14ac:dyDescent="0.25">
      <c r="A7" s="12" t="s">
        <v>2449</v>
      </c>
      <c r="B7" s="13" t="s">
        <v>2237</v>
      </c>
      <c r="C7" s="14" t="s">
        <v>2453</v>
      </c>
      <c r="D7" s="11" t="s">
        <v>2233</v>
      </c>
      <c r="E7" s="15">
        <v>8062.2860632992988</v>
      </c>
    </row>
    <row r="8" spans="1:5" ht="25.5" x14ac:dyDescent="0.25">
      <c r="A8" s="16" t="s">
        <v>2449</v>
      </c>
      <c r="B8" s="17" t="s">
        <v>2238</v>
      </c>
      <c r="C8" s="14" t="s">
        <v>2454</v>
      </c>
      <c r="D8" s="11" t="s">
        <v>2233</v>
      </c>
      <c r="E8" s="15">
        <v>15515.817807531299</v>
      </c>
    </row>
    <row r="9" spans="1:5" ht="25.5" x14ac:dyDescent="0.25">
      <c r="A9" s="16" t="s">
        <v>2449</v>
      </c>
      <c r="B9" s="18" t="s">
        <v>2239</v>
      </c>
      <c r="C9" s="27" t="s">
        <v>2455</v>
      </c>
      <c r="D9" s="11" t="s">
        <v>2233</v>
      </c>
      <c r="E9" s="26">
        <v>15515.817807531299</v>
      </c>
    </row>
    <row r="10" spans="1:5" ht="25.5" x14ac:dyDescent="0.25">
      <c r="A10" s="16" t="s">
        <v>2449</v>
      </c>
      <c r="B10" s="18" t="s">
        <v>2240</v>
      </c>
      <c r="C10" s="14" t="s">
        <v>2456</v>
      </c>
      <c r="D10" s="11" t="s">
        <v>2233</v>
      </c>
      <c r="E10" s="15">
        <v>12507.051916859498</v>
      </c>
    </row>
    <row r="11" spans="1:5" ht="25.5" x14ac:dyDescent="0.25">
      <c r="A11" s="12" t="s">
        <v>2449</v>
      </c>
      <c r="B11" s="13" t="s">
        <v>2241</v>
      </c>
      <c r="C11" s="14" t="s">
        <v>2457</v>
      </c>
      <c r="D11" s="11" t="s">
        <v>2233</v>
      </c>
      <c r="E11" s="15">
        <v>12398.096086078151</v>
      </c>
    </row>
    <row r="12" spans="1:5" ht="25.5" x14ac:dyDescent="0.25">
      <c r="A12" s="16" t="s">
        <v>2449</v>
      </c>
      <c r="B12" s="17" t="s">
        <v>2242</v>
      </c>
      <c r="C12" s="14" t="s">
        <v>2243</v>
      </c>
      <c r="D12" s="11" t="s">
        <v>2233</v>
      </c>
      <c r="E12" s="15">
        <v>15448.432251070593</v>
      </c>
    </row>
    <row r="13" spans="1:5" ht="25.5" x14ac:dyDescent="0.25">
      <c r="A13" s="16" t="s">
        <v>2449</v>
      </c>
      <c r="B13" s="17" t="s">
        <v>2244</v>
      </c>
      <c r="C13" s="14" t="s">
        <v>2245</v>
      </c>
      <c r="D13" s="11" t="s">
        <v>2233</v>
      </c>
      <c r="E13" s="15">
        <v>14370.495898540439</v>
      </c>
    </row>
    <row r="14" spans="1:5" ht="25.5" x14ac:dyDescent="0.25">
      <c r="A14" s="16" t="s">
        <v>2449</v>
      </c>
      <c r="B14" s="17" t="s">
        <v>2246</v>
      </c>
      <c r="C14" s="14" t="s">
        <v>2247</v>
      </c>
      <c r="D14" s="11" t="s">
        <v>2233</v>
      </c>
      <c r="E14" s="15">
        <v>4682.322978345599</v>
      </c>
    </row>
    <row r="15" spans="1:5" ht="25.5" x14ac:dyDescent="0.25">
      <c r="A15" s="12" t="s">
        <v>2449</v>
      </c>
      <c r="B15" s="13" t="s">
        <v>2248</v>
      </c>
      <c r="C15" s="14" t="s">
        <v>2249</v>
      </c>
      <c r="D15" s="11" t="s">
        <v>2233</v>
      </c>
      <c r="E15" s="15">
        <v>4658.110571505299</v>
      </c>
    </row>
    <row r="16" spans="1:5" ht="25.5" x14ac:dyDescent="0.25">
      <c r="A16" s="16" t="s">
        <v>2449</v>
      </c>
      <c r="B16" s="17" t="s">
        <v>2250</v>
      </c>
      <c r="C16" s="14" t="s">
        <v>2251</v>
      </c>
      <c r="D16" s="11" t="s">
        <v>2233</v>
      </c>
      <c r="E16" s="15">
        <v>10404.313336300684</v>
      </c>
    </row>
    <row r="17" spans="1:5" ht="25.5" x14ac:dyDescent="0.25">
      <c r="A17" s="16" t="s">
        <v>2449</v>
      </c>
      <c r="B17" s="17" t="s">
        <v>2252</v>
      </c>
      <c r="C17" s="14" t="s">
        <v>2253</v>
      </c>
      <c r="D17" s="11" t="s">
        <v>2233</v>
      </c>
      <c r="E17" s="15">
        <v>4658.110571505299</v>
      </c>
    </row>
    <row r="18" spans="1:5" ht="25.5" x14ac:dyDescent="0.25">
      <c r="A18" s="16" t="s">
        <v>2449</v>
      </c>
      <c r="B18" s="17" t="s">
        <v>2254</v>
      </c>
      <c r="C18" s="14" t="s">
        <v>2255</v>
      </c>
      <c r="D18" s="11" t="s">
        <v>2233</v>
      </c>
      <c r="E18" s="15">
        <v>4621.7919612448486</v>
      </c>
    </row>
    <row r="19" spans="1:5" ht="25.5" x14ac:dyDescent="0.25">
      <c r="A19" s="12" t="s">
        <v>2449</v>
      </c>
      <c r="B19" s="13" t="s">
        <v>2256</v>
      </c>
      <c r="C19" s="14" t="s">
        <v>2257</v>
      </c>
      <c r="D19" s="11" t="s">
        <v>2233</v>
      </c>
      <c r="E19" s="15">
        <v>23502.078430499128</v>
      </c>
    </row>
    <row r="20" spans="1:5" ht="25.5" x14ac:dyDescent="0.25">
      <c r="A20" s="16" t="s">
        <v>2449</v>
      </c>
      <c r="B20" s="18" t="s">
        <v>2258</v>
      </c>
      <c r="C20" s="14" t="s">
        <v>2259</v>
      </c>
      <c r="D20" s="11" t="s">
        <v>2233</v>
      </c>
      <c r="E20" s="15">
        <v>21385.429824520103</v>
      </c>
    </row>
    <row r="21" spans="1:5" ht="25.5" x14ac:dyDescent="0.25">
      <c r="A21" s="16" t="s">
        <v>2449</v>
      </c>
      <c r="B21" s="18" t="s">
        <v>2260</v>
      </c>
      <c r="C21" s="14" t="s">
        <v>2261</v>
      </c>
      <c r="D21" s="11" t="s">
        <v>2233</v>
      </c>
      <c r="E21" s="15">
        <v>8148.1165998600882</v>
      </c>
    </row>
    <row r="22" spans="1:5" ht="25.5" x14ac:dyDescent="0.25">
      <c r="A22" s="16" t="s">
        <v>2449</v>
      </c>
      <c r="B22" s="18" t="s">
        <v>2262</v>
      </c>
      <c r="C22" s="14" t="s">
        <v>2263</v>
      </c>
      <c r="D22" s="11" t="s">
        <v>2233</v>
      </c>
      <c r="E22" s="15">
        <v>8039.1607690787396</v>
      </c>
    </row>
    <row r="23" spans="1:5" ht="25.5" x14ac:dyDescent="0.25">
      <c r="A23" s="16" t="s">
        <v>2449</v>
      </c>
      <c r="B23" s="18" t="s">
        <v>2264</v>
      </c>
      <c r="C23" s="14" t="s">
        <v>2265</v>
      </c>
      <c r="D23" s="11" t="s">
        <v>2233</v>
      </c>
      <c r="E23" s="15">
        <v>15894.577724360295</v>
      </c>
    </row>
    <row r="24" spans="1:5" ht="25.5" x14ac:dyDescent="0.25">
      <c r="A24" s="16" t="s">
        <v>2449</v>
      </c>
      <c r="B24" s="18" t="s">
        <v>2266</v>
      </c>
      <c r="C24" s="14" t="s">
        <v>2267</v>
      </c>
      <c r="D24" s="11" t="s">
        <v>2233</v>
      </c>
      <c r="E24" s="15">
        <v>8087.5855827593386</v>
      </c>
    </row>
    <row r="25" spans="1:5" ht="25.5" x14ac:dyDescent="0.25">
      <c r="A25" s="16" t="s">
        <v>2449</v>
      </c>
      <c r="B25" s="18" t="s">
        <v>2268</v>
      </c>
      <c r="C25" s="14" t="s">
        <v>2269</v>
      </c>
      <c r="D25" s="11" t="s">
        <v>2233</v>
      </c>
      <c r="E25" s="15">
        <v>8014.9483622384387</v>
      </c>
    </row>
    <row r="26" spans="1:5" x14ac:dyDescent="0.25">
      <c r="A26" s="16" t="s">
        <v>2449</v>
      </c>
      <c r="B26" s="18" t="s">
        <v>2270</v>
      </c>
      <c r="C26" s="14" t="s">
        <v>2271</v>
      </c>
      <c r="D26" s="11" t="s">
        <v>2233</v>
      </c>
      <c r="E26" s="15">
        <v>16964.188558037746</v>
      </c>
    </row>
    <row r="27" spans="1:5" ht="25.5" x14ac:dyDescent="0.25">
      <c r="A27" s="16" t="s">
        <v>2449</v>
      </c>
      <c r="B27" s="18" t="s">
        <v>2272</v>
      </c>
      <c r="C27" s="14" t="s">
        <v>2273</v>
      </c>
      <c r="D27" s="11" t="s">
        <v>2233</v>
      </c>
      <c r="E27" s="15">
        <v>8184.4352101205386</v>
      </c>
    </row>
    <row r="28" spans="1:5" ht="25.5" x14ac:dyDescent="0.25">
      <c r="A28" s="16" t="s">
        <v>2449</v>
      </c>
      <c r="B28" s="18" t="s">
        <v>2274</v>
      </c>
      <c r="C28" s="14" t="s">
        <v>2275</v>
      </c>
      <c r="D28" s="11" t="s">
        <v>2233</v>
      </c>
      <c r="E28" s="15">
        <v>8087.5855827593386</v>
      </c>
    </row>
    <row r="29" spans="1:5" ht="25.5" x14ac:dyDescent="0.25">
      <c r="A29" s="16" t="s">
        <v>2449</v>
      </c>
      <c r="B29" s="18" t="s">
        <v>2276</v>
      </c>
      <c r="C29" s="14" t="s">
        <v>2277</v>
      </c>
      <c r="D29" s="11" t="s">
        <v>2233</v>
      </c>
      <c r="E29" s="15">
        <v>21830.370667489489</v>
      </c>
    </row>
    <row r="30" spans="1:5" ht="25.5" x14ac:dyDescent="0.25">
      <c r="A30" s="16" t="s">
        <v>2449</v>
      </c>
      <c r="B30" s="18" t="s">
        <v>2278</v>
      </c>
      <c r="C30" s="14" t="s">
        <v>2279</v>
      </c>
      <c r="D30" s="11" t="s">
        <v>2233</v>
      </c>
      <c r="E30" s="15">
        <v>22289.934358881685</v>
      </c>
    </row>
    <row r="31" spans="1:5" ht="25.5" x14ac:dyDescent="0.25">
      <c r="A31" s="16" t="s">
        <v>2449</v>
      </c>
      <c r="B31" s="18" t="s">
        <v>2280</v>
      </c>
      <c r="C31" s="14" t="s">
        <v>2281</v>
      </c>
      <c r="D31" s="11" t="s">
        <v>2233</v>
      </c>
      <c r="E31" s="15">
        <v>22718.860470847721</v>
      </c>
    </row>
    <row r="32" spans="1:5" ht="25.5" x14ac:dyDescent="0.25">
      <c r="A32" s="16" t="s">
        <v>2449</v>
      </c>
      <c r="B32" s="18" t="s">
        <v>2282</v>
      </c>
      <c r="C32" s="14" t="s">
        <v>2283</v>
      </c>
      <c r="D32" s="11" t="s">
        <v>2233</v>
      </c>
      <c r="E32" s="15">
        <v>23205.244074700917</v>
      </c>
    </row>
    <row r="33" spans="1:5" ht="25.5" x14ac:dyDescent="0.25">
      <c r="A33" s="16" t="s">
        <v>2449</v>
      </c>
      <c r="B33" s="18" t="s">
        <v>2284</v>
      </c>
      <c r="C33" s="14" t="s">
        <v>2285</v>
      </c>
      <c r="D33" s="11" t="s">
        <v>2233</v>
      </c>
      <c r="E33" s="15">
        <v>25537.517778053156</v>
      </c>
    </row>
    <row r="34" spans="1:5" ht="25.5" x14ac:dyDescent="0.25">
      <c r="A34" s="16" t="s">
        <v>2449</v>
      </c>
      <c r="B34" s="18" t="s">
        <v>2286</v>
      </c>
      <c r="C34" s="14" t="s">
        <v>2287</v>
      </c>
      <c r="D34" s="11" t="s">
        <v>2233</v>
      </c>
      <c r="E34" s="15">
        <v>8196.8087571656997</v>
      </c>
    </row>
    <row r="35" spans="1:5" ht="25.5" x14ac:dyDescent="0.25">
      <c r="A35" s="16" t="s">
        <v>2449</v>
      </c>
      <c r="B35" s="18" t="s">
        <v>2288</v>
      </c>
      <c r="C35" s="14" t="s">
        <v>2289</v>
      </c>
      <c r="D35" s="11" t="s">
        <v>2233</v>
      </c>
      <c r="E35" s="15">
        <v>8099.9591298044998</v>
      </c>
    </row>
    <row r="36" spans="1:5" ht="25.5" x14ac:dyDescent="0.25">
      <c r="A36" s="16" t="s">
        <v>2232</v>
      </c>
      <c r="B36" s="18" t="s">
        <v>2290</v>
      </c>
      <c r="C36" s="19" t="s">
        <v>2458</v>
      </c>
      <c r="D36" s="11" t="s">
        <v>2233</v>
      </c>
      <c r="E36" s="15">
        <v>2650.1858251508493</v>
      </c>
    </row>
    <row r="37" spans="1:5" ht="25.5" x14ac:dyDescent="0.25">
      <c r="A37" s="16" t="s">
        <v>2449</v>
      </c>
      <c r="B37" s="18" t="s">
        <v>2291</v>
      </c>
      <c r="C37" s="14" t="s">
        <v>2459</v>
      </c>
      <c r="D37" s="11" t="s">
        <v>2233</v>
      </c>
      <c r="E37" s="15">
        <v>3691.8635256398134</v>
      </c>
    </row>
    <row r="38" spans="1:5" ht="25.5" x14ac:dyDescent="0.25">
      <c r="A38" s="16" t="s">
        <v>2449</v>
      </c>
      <c r="B38" s="18" t="s">
        <v>2292</v>
      </c>
      <c r="C38" s="14" t="s">
        <v>2460</v>
      </c>
      <c r="D38" s="11" t="s">
        <v>2233</v>
      </c>
      <c r="E38" s="15">
        <v>4151.4272170320028</v>
      </c>
    </row>
    <row r="39" spans="1:5" ht="25.5" x14ac:dyDescent="0.25">
      <c r="A39" s="16" t="s">
        <v>2449</v>
      </c>
      <c r="B39" s="18" t="s">
        <v>2293</v>
      </c>
      <c r="C39" s="14" t="s">
        <v>2461</v>
      </c>
      <c r="D39" s="11" t="s">
        <v>2233</v>
      </c>
      <c r="E39" s="15">
        <v>4151.4272170320028</v>
      </c>
    </row>
    <row r="40" spans="1:5" ht="25.5" x14ac:dyDescent="0.25">
      <c r="A40" s="16" t="s">
        <v>2449</v>
      </c>
      <c r="B40" s="18" t="s">
        <v>2294</v>
      </c>
      <c r="C40" s="14" t="s">
        <v>2462</v>
      </c>
      <c r="D40" s="11" t="s">
        <v>2233</v>
      </c>
      <c r="E40" s="15">
        <v>4151.4272170320028</v>
      </c>
    </row>
    <row r="41" spans="1:5" ht="25.5" x14ac:dyDescent="0.25">
      <c r="A41" s="16" t="s">
        <v>2449</v>
      </c>
      <c r="B41" s="18" t="s">
        <v>2295</v>
      </c>
      <c r="C41" s="14" t="s">
        <v>2463</v>
      </c>
      <c r="D41" s="11" t="s">
        <v>2233</v>
      </c>
      <c r="E41" s="15">
        <v>4151.4272170320028</v>
      </c>
    </row>
    <row r="42" spans="1:5" ht="25.5" x14ac:dyDescent="0.25">
      <c r="A42" s="16" t="s">
        <v>2449</v>
      </c>
      <c r="B42" s="18" t="s">
        <v>2296</v>
      </c>
      <c r="C42" s="14" t="s">
        <v>2464</v>
      </c>
      <c r="D42" s="11" t="s">
        <v>2233</v>
      </c>
      <c r="E42" s="15">
        <v>4580.3533289980469</v>
      </c>
    </row>
    <row r="43" spans="1:5" ht="25.5" x14ac:dyDescent="0.25">
      <c r="A43" s="16" t="s">
        <v>2449</v>
      </c>
      <c r="B43" s="18" t="s">
        <v>2297</v>
      </c>
      <c r="C43" s="14" t="s">
        <v>2465</v>
      </c>
      <c r="D43" s="11" t="s">
        <v>2233</v>
      </c>
      <c r="E43" s="15">
        <v>4580.3533289980469</v>
      </c>
    </row>
    <row r="44" spans="1:5" ht="25.5" x14ac:dyDescent="0.25">
      <c r="A44" s="16" t="s">
        <v>2449</v>
      </c>
      <c r="B44" s="18" t="s">
        <v>2298</v>
      </c>
      <c r="C44" s="14" t="s">
        <v>2466</v>
      </c>
      <c r="D44" s="11" t="s">
        <v>2233</v>
      </c>
      <c r="E44" s="15">
        <v>5066.7369328512405</v>
      </c>
    </row>
    <row r="45" spans="1:5" ht="25.5" x14ac:dyDescent="0.25">
      <c r="A45" s="16" t="s">
        <v>2449</v>
      </c>
      <c r="B45" s="18" t="s">
        <v>2299</v>
      </c>
      <c r="C45" s="14" t="s">
        <v>2467</v>
      </c>
      <c r="D45" s="11" t="s">
        <v>2233</v>
      </c>
      <c r="E45" s="15">
        <v>7399.0106362034776</v>
      </c>
    </row>
    <row r="46" spans="1:5" x14ac:dyDescent="0.25">
      <c r="A46" s="16" t="s">
        <v>2232</v>
      </c>
      <c r="B46" s="18" t="s">
        <v>2300</v>
      </c>
      <c r="C46" s="20" t="s">
        <v>2468</v>
      </c>
      <c r="D46" s="11" t="s">
        <v>2233</v>
      </c>
      <c r="E46" s="15">
        <v>2286.9997225463503</v>
      </c>
    </row>
    <row r="47" spans="1:5" x14ac:dyDescent="0.25">
      <c r="A47" s="16" t="s">
        <v>2449</v>
      </c>
      <c r="B47" s="18" t="s">
        <v>2301</v>
      </c>
      <c r="C47" s="14" t="s">
        <v>2469</v>
      </c>
      <c r="D47" s="11" t="s">
        <v>2233</v>
      </c>
      <c r="E47" s="15">
        <v>3328.677423035314</v>
      </c>
    </row>
    <row r="48" spans="1:5" x14ac:dyDescent="0.25">
      <c r="A48" s="16" t="s">
        <v>2449</v>
      </c>
      <c r="B48" s="18" t="s">
        <v>2302</v>
      </c>
      <c r="C48" s="14" t="s">
        <v>2470</v>
      </c>
      <c r="D48" s="11" t="s">
        <v>2233</v>
      </c>
      <c r="E48" s="15">
        <v>3788.2411144275034</v>
      </c>
    </row>
    <row r="49" spans="1:5" x14ac:dyDescent="0.25">
      <c r="A49" s="16" t="s">
        <v>2449</v>
      </c>
      <c r="B49" s="18" t="s">
        <v>2303</v>
      </c>
      <c r="C49" s="14" t="s">
        <v>2471</v>
      </c>
      <c r="D49" s="11" t="s">
        <v>2233</v>
      </c>
      <c r="E49" s="15">
        <v>3788.2411144275034</v>
      </c>
    </row>
    <row r="50" spans="1:5" x14ac:dyDescent="0.25">
      <c r="A50" s="16" t="s">
        <v>2449</v>
      </c>
      <c r="B50" s="18" t="s">
        <v>2304</v>
      </c>
      <c r="C50" s="14" t="s">
        <v>2472</v>
      </c>
      <c r="D50" s="11" t="s">
        <v>2233</v>
      </c>
      <c r="E50" s="15">
        <v>3788.2411144275034</v>
      </c>
    </row>
    <row r="51" spans="1:5" x14ac:dyDescent="0.25">
      <c r="A51" s="16" t="s">
        <v>2449</v>
      </c>
      <c r="B51" s="18" t="s">
        <v>2305</v>
      </c>
      <c r="C51" s="14" t="s">
        <v>2473</v>
      </c>
      <c r="D51" s="11" t="s">
        <v>2233</v>
      </c>
      <c r="E51" s="15">
        <v>3788.2411144275034</v>
      </c>
    </row>
    <row r="52" spans="1:5" x14ac:dyDescent="0.25">
      <c r="A52" s="16" t="s">
        <v>2449</v>
      </c>
      <c r="B52" s="18" t="s">
        <v>2306</v>
      </c>
      <c r="C52" s="14" t="s">
        <v>2474</v>
      </c>
      <c r="D52" s="11" t="s">
        <v>2233</v>
      </c>
      <c r="E52" s="15">
        <v>4217.167226393547</v>
      </c>
    </row>
    <row r="53" spans="1:5" x14ac:dyDescent="0.25">
      <c r="A53" s="16" t="s">
        <v>2449</v>
      </c>
      <c r="B53" s="18" t="s">
        <v>2307</v>
      </c>
      <c r="C53" s="14" t="s">
        <v>2475</v>
      </c>
      <c r="D53" s="11" t="s">
        <v>2233</v>
      </c>
      <c r="E53" s="15">
        <v>4217.167226393547</v>
      </c>
    </row>
    <row r="54" spans="1:5" x14ac:dyDescent="0.25">
      <c r="A54" s="16" t="s">
        <v>2449</v>
      </c>
      <c r="B54" s="18" t="s">
        <v>2308</v>
      </c>
      <c r="C54" s="14" t="s">
        <v>2476</v>
      </c>
      <c r="D54" s="11" t="s">
        <v>2233</v>
      </c>
      <c r="E54" s="15">
        <v>4703.5508302467406</v>
      </c>
    </row>
    <row r="55" spans="1:5" x14ac:dyDescent="0.25">
      <c r="A55" s="16" t="s">
        <v>2449</v>
      </c>
      <c r="B55" s="18" t="s">
        <v>2309</v>
      </c>
      <c r="C55" s="14" t="s">
        <v>2477</v>
      </c>
      <c r="D55" s="11" t="s">
        <v>2233</v>
      </c>
      <c r="E55" s="15">
        <v>7035.8245335989786</v>
      </c>
    </row>
    <row r="56" spans="1:5" ht="38.25" x14ac:dyDescent="0.25">
      <c r="A56" s="16" t="s">
        <v>2449</v>
      </c>
      <c r="B56" s="18" t="s">
        <v>2310</v>
      </c>
      <c r="C56" s="27" t="s">
        <v>2311</v>
      </c>
      <c r="D56" s="28" t="s">
        <v>2233</v>
      </c>
      <c r="E56" s="26">
        <v>26596.316800075969</v>
      </c>
    </row>
    <row r="57" spans="1:5" ht="38.25" x14ac:dyDescent="0.25">
      <c r="A57" s="16" t="s">
        <v>2449</v>
      </c>
      <c r="B57" s="18" t="s">
        <v>2312</v>
      </c>
      <c r="C57" s="27" t="s">
        <v>2313</v>
      </c>
      <c r="D57" s="28" t="s">
        <v>2233</v>
      </c>
      <c r="E57" s="26">
        <v>27055.880491468153</v>
      </c>
    </row>
    <row r="58" spans="1:5" ht="38.25" x14ac:dyDescent="0.25">
      <c r="A58" s="16" t="s">
        <v>2449</v>
      </c>
      <c r="B58" s="18" t="s">
        <v>2314</v>
      </c>
      <c r="C58" s="27" t="s">
        <v>2315</v>
      </c>
      <c r="D58" s="28" t="s">
        <v>2233</v>
      </c>
      <c r="E58" s="26">
        <v>27484.806603434201</v>
      </c>
    </row>
    <row r="59" spans="1:5" ht="38.25" x14ac:dyDescent="0.25">
      <c r="A59" s="16" t="s">
        <v>2449</v>
      </c>
      <c r="B59" s="18" t="s">
        <v>2316</v>
      </c>
      <c r="C59" s="14" t="s">
        <v>2317</v>
      </c>
      <c r="D59" s="11" t="s">
        <v>2233</v>
      </c>
      <c r="E59" s="15">
        <v>27971.190207287385</v>
      </c>
    </row>
    <row r="60" spans="1:5" ht="38.25" x14ac:dyDescent="0.25">
      <c r="A60" s="16" t="s">
        <v>2449</v>
      </c>
      <c r="B60" s="18" t="s">
        <v>2318</v>
      </c>
      <c r="C60" s="37" t="s">
        <v>2319</v>
      </c>
      <c r="D60" s="38" t="s">
        <v>2233</v>
      </c>
      <c r="E60" s="39">
        <v>30303.463910639628</v>
      </c>
    </row>
    <row r="61" spans="1:5" ht="25.5" x14ac:dyDescent="0.25">
      <c r="A61" s="16" t="s">
        <v>2449</v>
      </c>
      <c r="B61" s="18" t="s">
        <v>2320</v>
      </c>
      <c r="C61" s="14" t="s">
        <v>2321</v>
      </c>
      <c r="D61" s="11" t="s">
        <v>2233</v>
      </c>
      <c r="E61" s="15">
        <v>8184.7025537455484</v>
      </c>
    </row>
    <row r="62" spans="1:5" ht="25.5" x14ac:dyDescent="0.25">
      <c r="A62" s="16" t="s">
        <v>2449</v>
      </c>
      <c r="B62" s="18" t="s">
        <v>2322</v>
      </c>
      <c r="C62" s="14" t="s">
        <v>2478</v>
      </c>
      <c r="D62" s="11" t="s">
        <v>2233</v>
      </c>
      <c r="E62" s="15">
        <v>8087.8529263843484</v>
      </c>
    </row>
    <row r="63" spans="1:5" ht="25.5" x14ac:dyDescent="0.25">
      <c r="A63" s="16" t="s">
        <v>2449</v>
      </c>
      <c r="B63" s="18" t="s">
        <v>2323</v>
      </c>
      <c r="C63" s="14" t="s">
        <v>2324</v>
      </c>
      <c r="D63" s="11" t="s">
        <v>2233</v>
      </c>
      <c r="E63" s="15">
        <v>32261.060439050405</v>
      </c>
    </row>
    <row r="64" spans="1:5" ht="25.5" x14ac:dyDescent="0.25">
      <c r="A64" s="16" t="s">
        <v>2449</v>
      </c>
      <c r="B64" s="18" t="s">
        <v>2326</v>
      </c>
      <c r="C64" s="14" t="s">
        <v>2327</v>
      </c>
      <c r="D64" s="11" t="s">
        <v>2233</v>
      </c>
      <c r="E64" s="15">
        <v>32261.060439050405</v>
      </c>
    </row>
    <row r="65" spans="1:5" ht="25.5" x14ac:dyDescent="0.25">
      <c r="A65" s="16" t="s">
        <v>2449</v>
      </c>
      <c r="B65" s="17" t="s">
        <v>2328</v>
      </c>
      <c r="C65" s="14" t="s">
        <v>2329</v>
      </c>
      <c r="D65" s="11" t="s">
        <v>2233</v>
      </c>
      <c r="E65" s="15">
        <v>32261.060439050405</v>
      </c>
    </row>
    <row r="66" spans="1:5" ht="25.5" x14ac:dyDescent="0.25">
      <c r="A66" s="16" t="s">
        <v>2449</v>
      </c>
      <c r="B66" s="18" t="s">
        <v>2330</v>
      </c>
      <c r="C66" s="14" t="s">
        <v>2331</v>
      </c>
      <c r="D66" s="11" t="s">
        <v>2233</v>
      </c>
      <c r="E66" s="15">
        <v>32261.060439050405</v>
      </c>
    </row>
    <row r="67" spans="1:5" ht="25.5" x14ac:dyDescent="0.25">
      <c r="A67" s="16" t="s">
        <v>2449</v>
      </c>
      <c r="B67" s="18" t="s">
        <v>2332</v>
      </c>
      <c r="C67" s="14" t="s">
        <v>2333</v>
      </c>
      <c r="D67" s="11" t="s">
        <v>2233</v>
      </c>
      <c r="E67" s="15">
        <v>32261.060439050405</v>
      </c>
    </row>
    <row r="68" spans="1:5" ht="25.5" x14ac:dyDescent="0.25">
      <c r="A68" s="16" t="s">
        <v>2232</v>
      </c>
      <c r="B68" s="18" t="s">
        <v>2334</v>
      </c>
      <c r="C68" s="19" t="s">
        <v>2479</v>
      </c>
      <c r="D68" s="11" t="s">
        <v>2233</v>
      </c>
      <c r="E68" s="15">
        <v>2382.2424892888998</v>
      </c>
    </row>
    <row r="69" spans="1:5" ht="25.5" x14ac:dyDescent="0.25">
      <c r="A69" s="16" t="s">
        <v>2449</v>
      </c>
      <c r="B69" s="18" t="s">
        <v>2335</v>
      </c>
      <c r="C69" s="14" t="s">
        <v>2480</v>
      </c>
      <c r="D69" s="11" t="s">
        <v>2233</v>
      </c>
      <c r="E69" s="15">
        <v>3423.9201897778635</v>
      </c>
    </row>
    <row r="70" spans="1:5" ht="25.5" x14ac:dyDescent="0.25">
      <c r="A70" s="16" t="s">
        <v>2449</v>
      </c>
      <c r="B70" s="18" t="s">
        <v>2336</v>
      </c>
      <c r="C70" s="14" t="s">
        <v>2481</v>
      </c>
      <c r="D70" s="11" t="s">
        <v>2233</v>
      </c>
      <c r="E70" s="15">
        <v>3883.4838811700533</v>
      </c>
    </row>
    <row r="71" spans="1:5" ht="25.5" x14ac:dyDescent="0.25">
      <c r="A71" s="16" t="s">
        <v>2449</v>
      </c>
      <c r="B71" s="18" t="s">
        <v>2337</v>
      </c>
      <c r="C71" s="14" t="s">
        <v>2482</v>
      </c>
      <c r="D71" s="11" t="s">
        <v>2233</v>
      </c>
      <c r="E71" s="15">
        <v>3883.4838811700533</v>
      </c>
    </row>
    <row r="72" spans="1:5" ht="25.5" x14ac:dyDescent="0.25">
      <c r="A72" s="16" t="s">
        <v>2449</v>
      </c>
      <c r="B72" s="18" t="s">
        <v>2338</v>
      </c>
      <c r="C72" s="14" t="s">
        <v>2483</v>
      </c>
      <c r="D72" s="11" t="s">
        <v>2233</v>
      </c>
      <c r="E72" s="15">
        <v>3883.4838811700533</v>
      </c>
    </row>
    <row r="73" spans="1:5" ht="25.5" x14ac:dyDescent="0.25">
      <c r="A73" s="16" t="s">
        <v>2449</v>
      </c>
      <c r="B73" s="18" t="s">
        <v>2339</v>
      </c>
      <c r="C73" s="14" t="s">
        <v>2484</v>
      </c>
      <c r="D73" s="11" t="s">
        <v>2233</v>
      </c>
      <c r="E73" s="15">
        <v>3883.4838811700533</v>
      </c>
    </row>
    <row r="74" spans="1:5" ht="25.5" x14ac:dyDescent="0.25">
      <c r="A74" s="16" t="s">
        <v>2449</v>
      </c>
      <c r="B74" s="18" t="s">
        <v>2340</v>
      </c>
      <c r="C74" s="14" t="s">
        <v>2485</v>
      </c>
      <c r="D74" s="11" t="s">
        <v>2233</v>
      </c>
      <c r="E74" s="15">
        <v>4312.4099931360979</v>
      </c>
    </row>
    <row r="75" spans="1:5" ht="25.5" x14ac:dyDescent="0.25">
      <c r="A75" s="16" t="s">
        <v>2449</v>
      </c>
      <c r="B75" s="18" t="s">
        <v>2341</v>
      </c>
      <c r="C75" s="14" t="s">
        <v>2486</v>
      </c>
      <c r="D75" s="11" t="s">
        <v>2233</v>
      </c>
      <c r="E75" s="15">
        <v>4312.4099931360979</v>
      </c>
    </row>
    <row r="76" spans="1:5" ht="25.5" x14ac:dyDescent="0.25">
      <c r="A76" s="16" t="s">
        <v>2449</v>
      </c>
      <c r="B76" s="17" t="s">
        <v>2342</v>
      </c>
      <c r="C76" s="14" t="s">
        <v>2487</v>
      </c>
      <c r="D76" s="11" t="s">
        <v>2233</v>
      </c>
      <c r="E76" s="15">
        <v>4798.7935969892906</v>
      </c>
    </row>
    <row r="77" spans="1:5" ht="25.5" x14ac:dyDescent="0.25">
      <c r="A77" s="16" t="s">
        <v>2449</v>
      </c>
      <c r="B77" s="18" t="s">
        <v>2343</v>
      </c>
      <c r="C77" s="14" t="s">
        <v>2488</v>
      </c>
      <c r="D77" s="11" t="s">
        <v>2233</v>
      </c>
      <c r="E77" s="15">
        <v>7131.0673003415286</v>
      </c>
    </row>
    <row r="78" spans="1:5" x14ac:dyDescent="0.25">
      <c r="A78" s="16" t="s">
        <v>2232</v>
      </c>
      <c r="B78" s="18" t="s">
        <v>2344</v>
      </c>
      <c r="C78" s="19" t="s">
        <v>2489</v>
      </c>
      <c r="D78" s="11" t="s">
        <v>2233</v>
      </c>
      <c r="E78" s="15">
        <v>2031.1625901045493</v>
      </c>
    </row>
    <row r="79" spans="1:5" x14ac:dyDescent="0.25">
      <c r="A79" s="16" t="s">
        <v>2449</v>
      </c>
      <c r="B79" s="18" t="s">
        <v>2345</v>
      </c>
      <c r="C79" s="14" t="s">
        <v>2490</v>
      </c>
      <c r="D79" s="11" t="s">
        <v>2233</v>
      </c>
      <c r="E79" s="15">
        <v>3072.8402905935141</v>
      </c>
    </row>
    <row r="80" spans="1:5" x14ac:dyDescent="0.25">
      <c r="A80" s="16" t="s">
        <v>2449</v>
      </c>
      <c r="B80" s="18" t="s">
        <v>2346</v>
      </c>
      <c r="C80" s="14" t="s">
        <v>2491</v>
      </c>
      <c r="D80" s="11" t="s">
        <v>2233</v>
      </c>
      <c r="E80" s="15">
        <v>3532.4039819857035</v>
      </c>
    </row>
    <row r="81" spans="1:5" x14ac:dyDescent="0.25">
      <c r="A81" s="16" t="s">
        <v>2449</v>
      </c>
      <c r="B81" s="18" t="s">
        <v>2347</v>
      </c>
      <c r="C81" s="14" t="s">
        <v>2492</v>
      </c>
      <c r="D81" s="11" t="s">
        <v>2233</v>
      </c>
      <c r="E81" s="15">
        <v>3532.4039819857035</v>
      </c>
    </row>
    <row r="82" spans="1:5" x14ac:dyDescent="0.25">
      <c r="A82" s="16" t="s">
        <v>2449</v>
      </c>
      <c r="B82" s="18" t="s">
        <v>2348</v>
      </c>
      <c r="C82" s="14" t="s">
        <v>2493</v>
      </c>
      <c r="D82" s="11" t="s">
        <v>2233</v>
      </c>
      <c r="E82" s="15">
        <v>3532.4039819857035</v>
      </c>
    </row>
    <row r="83" spans="1:5" x14ac:dyDescent="0.25">
      <c r="A83" s="16" t="s">
        <v>2449</v>
      </c>
      <c r="B83" s="18" t="s">
        <v>2349</v>
      </c>
      <c r="C83" s="14" t="s">
        <v>2494</v>
      </c>
      <c r="D83" s="11" t="s">
        <v>2233</v>
      </c>
      <c r="E83" s="15">
        <v>3532.4039819857035</v>
      </c>
    </row>
    <row r="84" spans="1:5" x14ac:dyDescent="0.25">
      <c r="A84" s="16" t="s">
        <v>2449</v>
      </c>
      <c r="B84" s="18" t="s">
        <v>2350</v>
      </c>
      <c r="C84" s="14" t="s">
        <v>2495</v>
      </c>
      <c r="D84" s="11" t="s">
        <v>2233</v>
      </c>
      <c r="E84" s="15">
        <v>3961.3300939517476</v>
      </c>
    </row>
    <row r="85" spans="1:5" x14ac:dyDescent="0.25">
      <c r="A85" s="16" t="s">
        <v>2449</v>
      </c>
      <c r="B85" s="18" t="s">
        <v>2351</v>
      </c>
      <c r="C85" s="14" t="s">
        <v>2496</v>
      </c>
      <c r="D85" s="11" t="s">
        <v>2233</v>
      </c>
      <c r="E85" s="15">
        <v>3961.3300939517476</v>
      </c>
    </row>
    <row r="86" spans="1:5" x14ac:dyDescent="0.25">
      <c r="A86" s="16" t="s">
        <v>2449</v>
      </c>
      <c r="B86" s="17" t="s">
        <v>2352</v>
      </c>
      <c r="C86" s="14" t="s">
        <v>2497</v>
      </c>
      <c r="D86" s="11" t="s">
        <v>2233</v>
      </c>
      <c r="E86" s="15">
        <v>4447.7136978049411</v>
      </c>
    </row>
    <row r="87" spans="1:5" x14ac:dyDescent="0.25">
      <c r="A87" s="16" t="s">
        <v>2449</v>
      </c>
      <c r="B87" s="17" t="s">
        <v>2353</v>
      </c>
      <c r="C87" s="14" t="s">
        <v>2498</v>
      </c>
      <c r="D87" s="11" t="s">
        <v>2233</v>
      </c>
      <c r="E87" s="15">
        <v>6779.9874011571792</v>
      </c>
    </row>
    <row r="88" spans="1:5" ht="15.75" x14ac:dyDescent="0.25">
      <c r="A88" s="72" t="s">
        <v>2354</v>
      </c>
      <c r="B88" s="73"/>
      <c r="C88" s="73"/>
      <c r="D88" s="73"/>
      <c r="E88" s="73"/>
    </row>
    <row r="89" spans="1:5" ht="25.5" x14ac:dyDescent="0.25">
      <c r="A89" s="16" t="s">
        <v>2449</v>
      </c>
      <c r="B89" s="18" t="s">
        <v>2499</v>
      </c>
      <c r="C89" s="20" t="s">
        <v>2500</v>
      </c>
      <c r="D89" s="11" t="s">
        <v>2325</v>
      </c>
      <c r="E89" s="15">
        <v>303749.61113324843</v>
      </c>
    </row>
    <row r="90" spans="1:5" ht="25.5" x14ac:dyDescent="0.25">
      <c r="A90" s="16" t="s">
        <v>2449</v>
      </c>
      <c r="B90" s="18" t="s">
        <v>2355</v>
      </c>
      <c r="C90" s="14" t="s">
        <v>2501</v>
      </c>
      <c r="D90" s="11" t="s">
        <v>2325</v>
      </c>
      <c r="E90" s="15">
        <v>313649.34556736867</v>
      </c>
    </row>
    <row r="91" spans="1:5" ht="25.5" x14ac:dyDescent="0.25">
      <c r="A91" s="16" t="s">
        <v>2449</v>
      </c>
      <c r="B91" s="18" t="s">
        <v>2502</v>
      </c>
      <c r="C91" s="14" t="s">
        <v>2356</v>
      </c>
      <c r="D91" s="11" t="s">
        <v>2325</v>
      </c>
      <c r="E91" s="15">
        <v>12152.576064466224</v>
      </c>
    </row>
    <row r="92" spans="1:5" ht="25.5" x14ac:dyDescent="0.25">
      <c r="A92" s="16" t="s">
        <v>2449</v>
      </c>
      <c r="B92" s="18" t="s">
        <v>2357</v>
      </c>
      <c r="C92" s="14" t="s">
        <v>2503</v>
      </c>
      <c r="D92" s="11" t="s">
        <v>2325</v>
      </c>
      <c r="E92" s="15">
        <v>301912.58683982509</v>
      </c>
    </row>
    <row r="93" spans="1:5" ht="25.5" x14ac:dyDescent="0.25">
      <c r="A93" s="16" t="s">
        <v>2449</v>
      </c>
      <c r="B93" s="18" t="s">
        <v>2358</v>
      </c>
      <c r="C93" s="14" t="s">
        <v>2504</v>
      </c>
      <c r="D93" s="11" t="s">
        <v>2325</v>
      </c>
      <c r="E93" s="15">
        <v>276396.11356943054</v>
      </c>
    </row>
    <row r="94" spans="1:5" ht="25.5" x14ac:dyDescent="0.25">
      <c r="A94" s="16" t="s">
        <v>2449</v>
      </c>
      <c r="B94" s="18" t="s">
        <v>2505</v>
      </c>
      <c r="C94" s="14" t="s">
        <v>2506</v>
      </c>
      <c r="D94" s="11" t="s">
        <v>2325</v>
      </c>
      <c r="E94" s="15">
        <v>296727.25779090641</v>
      </c>
    </row>
    <row r="95" spans="1:5" ht="25.5" x14ac:dyDescent="0.25">
      <c r="A95" s="16" t="s">
        <v>2449</v>
      </c>
      <c r="B95" s="18" t="s">
        <v>2507</v>
      </c>
      <c r="C95" s="14" t="s">
        <v>2508</v>
      </c>
      <c r="D95" s="11" t="s">
        <v>2325</v>
      </c>
      <c r="E95" s="15">
        <v>271210.78452051192</v>
      </c>
    </row>
    <row r="96" spans="1:5" ht="38.25" x14ac:dyDescent="0.25">
      <c r="A96" s="16" t="s">
        <v>2449</v>
      </c>
      <c r="B96" s="18" t="s">
        <v>2359</v>
      </c>
      <c r="C96" s="14" t="s">
        <v>2360</v>
      </c>
      <c r="D96" s="11" t="s">
        <v>2325</v>
      </c>
      <c r="E96" s="15">
        <v>45404.455432737603</v>
      </c>
    </row>
    <row r="97" spans="1:12" ht="25.5" x14ac:dyDescent="0.25">
      <c r="A97" s="16" t="s">
        <v>2449</v>
      </c>
      <c r="B97" s="18" t="s">
        <v>2361</v>
      </c>
      <c r="C97" s="14" t="s">
        <v>2362</v>
      </c>
      <c r="D97" s="11" t="s">
        <v>2325</v>
      </c>
      <c r="E97" s="15">
        <v>12200.274505941616</v>
      </c>
    </row>
    <row r="98" spans="1:12" ht="25.5" x14ac:dyDescent="0.25">
      <c r="A98" s="16" t="s">
        <v>2449</v>
      </c>
      <c r="B98" s="18" t="s">
        <v>2363</v>
      </c>
      <c r="C98" s="14" t="s">
        <v>2364</v>
      </c>
      <c r="D98" s="11" t="s">
        <v>2325</v>
      </c>
      <c r="E98" s="15">
        <v>12100.519389759578</v>
      </c>
    </row>
    <row r="99" spans="1:12" ht="15.75" x14ac:dyDescent="0.25">
      <c r="A99" s="72" t="s">
        <v>2365</v>
      </c>
      <c r="B99" s="73"/>
      <c r="C99" s="73"/>
      <c r="D99" s="73"/>
      <c r="E99" s="73"/>
    </row>
    <row r="100" spans="1:12" ht="25.5" x14ac:dyDescent="0.25">
      <c r="A100" s="16" t="s">
        <v>2449</v>
      </c>
      <c r="B100" s="13" t="s">
        <v>2366</v>
      </c>
      <c r="C100" s="27" t="s">
        <v>2367</v>
      </c>
      <c r="D100" s="28" t="s">
        <v>2233</v>
      </c>
      <c r="E100" s="26">
        <v>207904.6117183248</v>
      </c>
    </row>
    <row r="101" spans="1:12" ht="15.75" x14ac:dyDescent="0.25">
      <c r="A101" s="72" t="s">
        <v>2368</v>
      </c>
      <c r="B101" s="73"/>
      <c r="C101" s="73"/>
      <c r="D101" s="73"/>
      <c r="E101" s="73"/>
    </row>
    <row r="102" spans="1:12" ht="25.5" x14ac:dyDescent="0.25">
      <c r="A102" s="16" t="s">
        <v>2232</v>
      </c>
      <c r="B102" s="18" t="s">
        <v>2369</v>
      </c>
      <c r="C102" s="20" t="s">
        <v>2509</v>
      </c>
      <c r="D102" s="11" t="s">
        <v>2233</v>
      </c>
      <c r="E102" s="15">
        <v>3934.516111548749</v>
      </c>
      <c r="F102" s="21"/>
      <c r="G102" s="21"/>
      <c r="H102" s="21"/>
      <c r="I102" s="21"/>
      <c r="J102" s="21"/>
      <c r="K102" s="21"/>
      <c r="L102" s="21"/>
    </row>
    <row r="103" spans="1:12" ht="25.5" x14ac:dyDescent="0.25">
      <c r="A103" s="16" t="s">
        <v>2449</v>
      </c>
      <c r="B103" s="18" t="s">
        <v>2370</v>
      </c>
      <c r="C103" s="14" t="s">
        <v>2510</v>
      </c>
      <c r="D103" s="11" t="s">
        <v>2233</v>
      </c>
      <c r="E103" s="15">
        <v>4680.6194598442326</v>
      </c>
      <c r="F103" s="21"/>
      <c r="G103" s="21"/>
      <c r="H103" s="21"/>
      <c r="I103" s="21"/>
      <c r="J103" s="21"/>
      <c r="K103" s="21"/>
    </row>
    <row r="104" spans="1:12" ht="25.5" x14ac:dyDescent="0.25">
      <c r="A104" s="16" t="s">
        <v>2232</v>
      </c>
      <c r="B104" s="18" t="s">
        <v>2371</v>
      </c>
      <c r="C104" s="20" t="s">
        <v>2511</v>
      </c>
      <c r="D104" s="11" t="s">
        <v>2233</v>
      </c>
      <c r="E104" s="15">
        <v>5677.8094040503483</v>
      </c>
      <c r="F104" s="21"/>
      <c r="G104" s="21"/>
      <c r="H104" s="21"/>
      <c r="I104" s="21"/>
      <c r="J104" s="21"/>
      <c r="K104" s="21"/>
    </row>
    <row r="105" spans="1:12" ht="25.5" x14ac:dyDescent="0.25">
      <c r="A105" s="16" t="s">
        <v>2449</v>
      </c>
      <c r="B105" s="18" t="s">
        <v>2372</v>
      </c>
      <c r="C105" s="27" t="s">
        <v>2512</v>
      </c>
      <c r="D105" s="28" t="s">
        <v>2233</v>
      </c>
      <c r="E105" s="26">
        <v>6423.9127523458319</v>
      </c>
      <c r="F105" s="21"/>
      <c r="G105" s="21"/>
      <c r="H105" s="21"/>
      <c r="I105" s="21"/>
      <c r="J105" s="21"/>
      <c r="K105" s="21"/>
    </row>
    <row r="106" spans="1:12" ht="25.5" x14ac:dyDescent="0.25">
      <c r="A106" s="16" t="s">
        <v>2232</v>
      </c>
      <c r="B106" s="18" t="s">
        <v>2373</v>
      </c>
      <c r="C106" s="20" t="s">
        <v>2513</v>
      </c>
      <c r="D106" s="11" t="s">
        <v>2233</v>
      </c>
      <c r="E106" s="15">
        <v>4685.1007235980487</v>
      </c>
      <c r="F106" s="21"/>
      <c r="G106" s="21"/>
      <c r="H106" s="21"/>
      <c r="I106" s="21"/>
      <c r="J106" s="21"/>
      <c r="K106" s="21"/>
    </row>
    <row r="107" spans="1:12" ht="25.5" x14ac:dyDescent="0.25">
      <c r="A107" s="16" t="s">
        <v>2449</v>
      </c>
      <c r="B107" s="18" t="s">
        <v>2374</v>
      </c>
      <c r="C107" s="14" t="s">
        <v>2514</v>
      </c>
      <c r="D107" s="11" t="s">
        <v>2233</v>
      </c>
      <c r="E107" s="15">
        <v>5431.2040718935314</v>
      </c>
      <c r="F107" s="21"/>
      <c r="G107" s="21"/>
      <c r="H107" s="21"/>
      <c r="I107" s="21"/>
      <c r="J107" s="21"/>
      <c r="K107" s="21"/>
    </row>
    <row r="108" spans="1:12" ht="25.5" x14ac:dyDescent="0.25">
      <c r="A108" s="16" t="s">
        <v>2232</v>
      </c>
      <c r="B108" s="18" t="s">
        <v>2375</v>
      </c>
      <c r="C108" s="20" t="s">
        <v>2515</v>
      </c>
      <c r="D108" s="11" t="s">
        <v>2233</v>
      </c>
      <c r="E108" s="15">
        <v>6061.4549904349033</v>
      </c>
      <c r="F108" s="21"/>
      <c r="G108" s="21"/>
      <c r="H108" s="21"/>
      <c r="I108" s="21"/>
      <c r="J108" s="21"/>
      <c r="K108" s="21"/>
    </row>
    <row r="109" spans="1:12" ht="25.5" x14ac:dyDescent="0.25">
      <c r="A109" s="16" t="s">
        <v>2449</v>
      </c>
      <c r="B109" s="18" t="s">
        <v>2376</v>
      </c>
      <c r="C109" s="14" t="s">
        <v>2516</v>
      </c>
      <c r="D109" s="11" t="s">
        <v>2233</v>
      </c>
      <c r="E109" s="15">
        <v>7046.3114101849415</v>
      </c>
      <c r="F109" s="21"/>
      <c r="G109" s="21"/>
      <c r="H109" s="21"/>
      <c r="I109" s="21"/>
      <c r="J109" s="21"/>
      <c r="K109" s="21"/>
    </row>
    <row r="110" spans="1:12" ht="25.5" x14ac:dyDescent="0.25">
      <c r="A110" s="16" t="s">
        <v>2232</v>
      </c>
      <c r="B110" s="13" t="s">
        <v>2377</v>
      </c>
      <c r="C110" s="20" t="s">
        <v>2517</v>
      </c>
      <c r="D110" s="11" t="s">
        <v>2233</v>
      </c>
      <c r="E110" s="15">
        <v>5072.4992330428486</v>
      </c>
      <c r="F110" s="21"/>
      <c r="G110" s="21"/>
      <c r="H110" s="21"/>
      <c r="I110" s="21"/>
      <c r="J110" s="21"/>
      <c r="K110" s="21"/>
    </row>
    <row r="111" spans="1:12" ht="25.5" x14ac:dyDescent="0.25">
      <c r="A111" s="16" t="s">
        <v>2449</v>
      </c>
      <c r="B111" s="13" t="s">
        <v>2378</v>
      </c>
      <c r="C111" s="27" t="s">
        <v>2518</v>
      </c>
      <c r="D111" s="28" t="s">
        <v>2233</v>
      </c>
      <c r="E111" s="26">
        <v>6536.8301659536955</v>
      </c>
      <c r="F111" s="21"/>
      <c r="G111" s="21"/>
      <c r="H111" s="21"/>
      <c r="I111" s="21"/>
      <c r="J111" s="21"/>
      <c r="K111" s="21"/>
    </row>
    <row r="112" spans="1:12" ht="25.5" x14ac:dyDescent="0.25">
      <c r="A112" s="16" t="s">
        <v>2449</v>
      </c>
      <c r="B112" s="13" t="s">
        <v>2379</v>
      </c>
      <c r="C112" s="14" t="s">
        <v>2519</v>
      </c>
      <c r="D112" s="11" t="s">
        <v>2233</v>
      </c>
      <c r="E112" s="15">
        <v>8492.4003220846334</v>
      </c>
      <c r="F112" s="21"/>
      <c r="G112" s="21"/>
      <c r="H112" s="21"/>
      <c r="I112" s="21"/>
      <c r="J112" s="21"/>
      <c r="K112" s="21"/>
    </row>
    <row r="113" spans="1:11" ht="25.5" x14ac:dyDescent="0.25">
      <c r="A113" s="16" t="s">
        <v>2449</v>
      </c>
      <c r="B113" s="13" t="s">
        <v>2380</v>
      </c>
      <c r="C113" s="14" t="s">
        <v>2520</v>
      </c>
      <c r="D113" s="11" t="s">
        <v>2233</v>
      </c>
      <c r="E113" s="15">
        <v>9979.2025338804724</v>
      </c>
      <c r="F113" s="21"/>
      <c r="G113" s="21"/>
      <c r="H113" s="21"/>
      <c r="I113" s="21"/>
      <c r="J113" s="21"/>
      <c r="K113" s="21"/>
    </row>
    <row r="114" spans="1:11" ht="25.5" x14ac:dyDescent="0.25">
      <c r="A114" s="16" t="s">
        <v>2232</v>
      </c>
      <c r="B114" s="18" t="s">
        <v>2381</v>
      </c>
      <c r="C114" s="20" t="s">
        <v>2521</v>
      </c>
      <c r="D114" s="11" t="s">
        <v>2233</v>
      </c>
      <c r="E114" s="15">
        <v>6820.0296967415006</v>
      </c>
      <c r="F114" s="21"/>
      <c r="G114" s="21"/>
      <c r="H114" s="21"/>
      <c r="I114" s="21"/>
      <c r="J114" s="21"/>
      <c r="K114" s="21"/>
    </row>
    <row r="115" spans="1:11" ht="25.5" x14ac:dyDescent="0.25">
      <c r="A115" s="16" t="s">
        <v>2449</v>
      </c>
      <c r="B115" s="13" t="s">
        <v>2382</v>
      </c>
      <c r="C115" s="14" t="s">
        <v>2522</v>
      </c>
      <c r="D115" s="11" t="s">
        <v>2233</v>
      </c>
      <c r="E115" s="15">
        <v>8752.9465281838166</v>
      </c>
      <c r="F115" s="21"/>
      <c r="G115" s="21"/>
      <c r="H115" s="21"/>
      <c r="I115" s="21"/>
      <c r="J115" s="21"/>
      <c r="K115" s="21"/>
    </row>
    <row r="116" spans="1:11" ht="25.5" x14ac:dyDescent="0.25">
      <c r="A116" s="16" t="s">
        <v>2449</v>
      </c>
      <c r="B116" s="13" t="s">
        <v>2383</v>
      </c>
      <c r="C116" s="14" t="s">
        <v>2523</v>
      </c>
      <c r="D116" s="11" t="s">
        <v>2233</v>
      </c>
      <c r="E116" s="15">
        <v>11334.299134276653</v>
      </c>
      <c r="F116" s="21"/>
      <c r="G116" s="21"/>
      <c r="H116" s="21"/>
      <c r="I116" s="21"/>
      <c r="J116" s="21"/>
      <c r="K116" s="21"/>
    </row>
    <row r="117" spans="1:11" ht="25.5" x14ac:dyDescent="0.25">
      <c r="A117" s="16" t="s">
        <v>2449</v>
      </c>
      <c r="B117" s="13" t="s">
        <v>2384</v>
      </c>
      <c r="C117" s="14" t="s">
        <v>2524</v>
      </c>
      <c r="D117" s="11" t="s">
        <v>2233</v>
      </c>
      <c r="E117" s="15">
        <v>13296.878053847166</v>
      </c>
      <c r="F117" s="21"/>
      <c r="G117" s="21"/>
      <c r="H117" s="21"/>
      <c r="I117" s="21"/>
      <c r="J117" s="21"/>
      <c r="K117" s="21"/>
    </row>
    <row r="118" spans="1:11" ht="25.5" x14ac:dyDescent="0.25">
      <c r="A118" s="16" t="s">
        <v>2232</v>
      </c>
      <c r="B118" s="18" t="s">
        <v>2385</v>
      </c>
      <c r="C118" s="20" t="s">
        <v>2525</v>
      </c>
      <c r="D118" s="11" t="s">
        <v>2233</v>
      </c>
      <c r="E118" s="15">
        <v>5298.2799268286462</v>
      </c>
      <c r="F118" s="21"/>
      <c r="G118" s="21"/>
      <c r="H118" s="21"/>
      <c r="I118" s="21"/>
      <c r="J118" s="21"/>
      <c r="K118" s="21"/>
    </row>
    <row r="119" spans="1:11" ht="25.5" x14ac:dyDescent="0.25">
      <c r="A119" s="16" t="s">
        <v>2449</v>
      </c>
      <c r="B119" s="18" t="s">
        <v>2386</v>
      </c>
      <c r="C119" s="14" t="s">
        <v>2526</v>
      </c>
      <c r="D119" s="11" t="s">
        <v>2233</v>
      </c>
      <c r="E119" s="15">
        <v>6044.3832751241298</v>
      </c>
      <c r="F119" s="21"/>
      <c r="G119" s="21"/>
      <c r="H119" s="21"/>
      <c r="I119" s="21"/>
      <c r="J119" s="21"/>
      <c r="K119" s="21"/>
    </row>
    <row r="120" spans="1:11" ht="25.5" x14ac:dyDescent="0.25">
      <c r="A120" s="16" t="s">
        <v>2232</v>
      </c>
      <c r="B120" s="18" t="s">
        <v>2387</v>
      </c>
      <c r="C120" s="20" t="s">
        <v>2527</v>
      </c>
      <c r="D120" s="11" t="s">
        <v>2233</v>
      </c>
      <c r="E120" s="15">
        <v>4317.9195738649005</v>
      </c>
      <c r="F120" s="21"/>
      <c r="G120" s="21"/>
      <c r="H120" s="21"/>
      <c r="I120" s="21"/>
      <c r="J120" s="21"/>
      <c r="K120" s="21"/>
    </row>
    <row r="121" spans="1:11" ht="25.5" x14ac:dyDescent="0.25">
      <c r="A121" s="16" t="s">
        <v>2449</v>
      </c>
      <c r="B121" s="18" t="s">
        <v>2388</v>
      </c>
      <c r="C121" s="14" t="s">
        <v>2528</v>
      </c>
      <c r="D121" s="11" t="s">
        <v>2233</v>
      </c>
      <c r="E121" s="15">
        <v>5064.0229221603831</v>
      </c>
      <c r="F121" s="21"/>
      <c r="G121" s="21"/>
      <c r="H121" s="21"/>
      <c r="I121" s="21"/>
      <c r="J121" s="21"/>
      <c r="K121" s="21"/>
    </row>
    <row r="122" spans="1:11" ht="25.5" x14ac:dyDescent="0.25">
      <c r="A122" s="16" t="s">
        <v>2232</v>
      </c>
      <c r="B122" s="18" t="s">
        <v>2389</v>
      </c>
      <c r="C122" s="20" t="s">
        <v>2529</v>
      </c>
      <c r="D122" s="11" t="s">
        <v>2233</v>
      </c>
      <c r="E122" s="15">
        <v>5298.2799268286462</v>
      </c>
      <c r="F122" s="21"/>
      <c r="G122" s="21"/>
      <c r="H122" s="21"/>
      <c r="I122" s="21"/>
      <c r="J122" s="21"/>
      <c r="K122" s="21"/>
    </row>
    <row r="123" spans="1:11" ht="25.5" x14ac:dyDescent="0.25">
      <c r="A123" s="16" t="s">
        <v>2449</v>
      </c>
      <c r="B123" s="18" t="s">
        <v>2390</v>
      </c>
      <c r="C123" s="14" t="s">
        <v>2530</v>
      </c>
      <c r="D123" s="11" t="s">
        <v>2233</v>
      </c>
      <c r="E123" s="15">
        <v>6762.6108597394923</v>
      </c>
      <c r="F123" s="21"/>
      <c r="G123" s="21"/>
      <c r="H123" s="21"/>
      <c r="I123" s="21"/>
      <c r="J123" s="21"/>
      <c r="K123" s="21"/>
    </row>
    <row r="124" spans="1:11" ht="25.5" x14ac:dyDescent="0.25">
      <c r="A124" s="16" t="s">
        <v>2449</v>
      </c>
      <c r="B124" s="18" t="s">
        <v>2391</v>
      </c>
      <c r="C124" s="14" t="s">
        <v>2531</v>
      </c>
      <c r="D124" s="11" t="s">
        <v>2233</v>
      </c>
      <c r="E124" s="15">
        <v>8718.1810158704302</v>
      </c>
      <c r="F124" s="21"/>
      <c r="G124" s="21"/>
      <c r="H124" s="21"/>
      <c r="I124" s="21"/>
      <c r="J124" s="21"/>
      <c r="K124" s="21"/>
    </row>
    <row r="125" spans="1:11" ht="25.5" x14ac:dyDescent="0.25">
      <c r="A125" s="16" t="s">
        <v>2449</v>
      </c>
      <c r="B125" s="18" t="s">
        <v>2392</v>
      </c>
      <c r="C125" s="14" t="s">
        <v>2532</v>
      </c>
      <c r="D125" s="11" t="s">
        <v>2233</v>
      </c>
      <c r="E125" s="15">
        <v>10204.983227666271</v>
      </c>
      <c r="F125" s="21"/>
      <c r="G125" s="21"/>
      <c r="H125" s="21"/>
      <c r="I125" s="21"/>
      <c r="J125" s="21"/>
      <c r="K125" s="21"/>
    </row>
    <row r="126" spans="1:11" ht="25.5" x14ac:dyDescent="0.25">
      <c r="A126" s="16" t="s">
        <v>2232</v>
      </c>
      <c r="B126" s="18" t="s">
        <v>2393</v>
      </c>
      <c r="C126" s="20" t="s">
        <v>2533</v>
      </c>
      <c r="D126" s="11" t="s">
        <v>2233</v>
      </c>
      <c r="E126" s="15">
        <v>4317.9195738648987</v>
      </c>
      <c r="F126" s="21"/>
      <c r="G126" s="21"/>
      <c r="H126" s="21"/>
      <c r="I126" s="21"/>
      <c r="J126" s="21"/>
      <c r="K126" s="21"/>
    </row>
    <row r="127" spans="1:11" ht="25.5" x14ac:dyDescent="0.25">
      <c r="A127" s="16" t="s">
        <v>2449</v>
      </c>
      <c r="B127" s="18" t="s">
        <v>2394</v>
      </c>
      <c r="C127" s="14" t="s">
        <v>2534</v>
      </c>
      <c r="D127" s="11" t="s">
        <v>2233</v>
      </c>
      <c r="E127" s="15">
        <v>5782.2505067757447</v>
      </c>
      <c r="F127" s="21"/>
      <c r="G127" s="21"/>
      <c r="H127" s="21"/>
      <c r="I127" s="21"/>
      <c r="J127" s="21"/>
      <c r="K127" s="21"/>
    </row>
    <row r="128" spans="1:11" ht="25.5" x14ac:dyDescent="0.25">
      <c r="A128" s="16" t="s">
        <v>2449</v>
      </c>
      <c r="B128" s="18" t="s">
        <v>2395</v>
      </c>
      <c r="C128" s="14" t="s">
        <v>2535</v>
      </c>
      <c r="D128" s="11" t="s">
        <v>2233</v>
      </c>
      <c r="E128" s="15">
        <v>7737.8206629066817</v>
      </c>
      <c r="F128" s="21"/>
      <c r="G128" s="21"/>
      <c r="H128" s="21"/>
      <c r="I128" s="21"/>
      <c r="J128" s="21"/>
      <c r="K128" s="21"/>
    </row>
    <row r="129" spans="1:11" ht="25.5" x14ac:dyDescent="0.25">
      <c r="A129" s="16" t="s">
        <v>2449</v>
      </c>
      <c r="B129" s="18" t="s">
        <v>2396</v>
      </c>
      <c r="C129" s="14" t="s">
        <v>2536</v>
      </c>
      <c r="D129" s="11" t="s">
        <v>2233</v>
      </c>
      <c r="E129" s="15">
        <v>9224.6228747025234</v>
      </c>
      <c r="F129" s="21"/>
      <c r="G129" s="21"/>
      <c r="H129" s="21"/>
      <c r="I129" s="21"/>
      <c r="J129" s="21"/>
      <c r="K129" s="21"/>
    </row>
  </sheetData>
  <mergeCells count="8">
    <mergeCell ref="A99:E99"/>
    <mergeCell ref="A101:E101"/>
    <mergeCell ref="A1:A2"/>
    <mergeCell ref="B1:B2"/>
    <mergeCell ref="C1:C2"/>
    <mergeCell ref="D1:D2"/>
    <mergeCell ref="A3:E3"/>
    <mergeCell ref="A88:E88"/>
  </mergeCells>
  <conditionalFormatting sqref="C59:C62 C53:C56 C47:C50 C41:C44">
    <cfRule type="expression" dxfId="96" priority="96">
      <formula>(#REF!="")</formula>
    </cfRule>
  </conditionalFormatting>
  <conditionalFormatting sqref="C102">
    <cfRule type="expression" dxfId="95" priority="95">
      <formula>($D102="")</formula>
    </cfRule>
  </conditionalFormatting>
  <conditionalFormatting sqref="C18 C14 C10 C6 C80:C81 C69:C70">
    <cfRule type="expression" dxfId="94" priority="97">
      <formula>(#REF!="")</formula>
    </cfRule>
  </conditionalFormatting>
  <conditionalFormatting sqref="C20">
    <cfRule type="expression" dxfId="93" priority="94">
      <formula>(#REF!="")</formula>
    </cfRule>
  </conditionalFormatting>
  <conditionalFormatting sqref="C26:C29">
    <cfRule type="expression" dxfId="92" priority="93">
      <formula>(#REF!="")</formula>
    </cfRule>
  </conditionalFormatting>
  <conditionalFormatting sqref="C64:C68">
    <cfRule type="expression" dxfId="91" priority="92">
      <formula>(#REF!="")</formula>
    </cfRule>
  </conditionalFormatting>
  <conditionalFormatting sqref="C75">
    <cfRule type="expression" dxfId="90" priority="91">
      <formula>(#REF!="")</formula>
    </cfRule>
  </conditionalFormatting>
  <conditionalFormatting sqref="C104">
    <cfRule type="expression" dxfId="89" priority="89">
      <formula>($D104="")</formula>
    </cfRule>
  </conditionalFormatting>
  <conditionalFormatting sqref="C104">
    <cfRule type="expression" dxfId="88" priority="90">
      <formula>($D104="")</formula>
    </cfRule>
  </conditionalFormatting>
  <conditionalFormatting sqref="C100">
    <cfRule type="expression" dxfId="87" priority="64">
      <formula>($D100="")</formula>
    </cfRule>
  </conditionalFormatting>
  <conditionalFormatting sqref="C114">
    <cfRule type="expression" dxfId="86" priority="84">
      <formula>($D114="")</formula>
    </cfRule>
  </conditionalFormatting>
  <conditionalFormatting sqref="C110">
    <cfRule type="expression" dxfId="85" priority="85">
      <formula>($D110="")</formula>
    </cfRule>
  </conditionalFormatting>
  <conditionalFormatting sqref="C114">
    <cfRule type="expression" dxfId="84" priority="83">
      <formula>($D114="")</formula>
    </cfRule>
  </conditionalFormatting>
  <conditionalFormatting sqref="C110">
    <cfRule type="expression" dxfId="83" priority="86">
      <formula>($D110="")</formula>
    </cfRule>
  </conditionalFormatting>
  <conditionalFormatting sqref="C89">
    <cfRule type="expression" dxfId="82" priority="63">
      <formula>($D89="")</formula>
    </cfRule>
  </conditionalFormatting>
  <conditionalFormatting sqref="C100">
    <cfRule type="expression" dxfId="81" priority="65">
      <formula>($D100="")</formula>
    </cfRule>
  </conditionalFormatting>
  <conditionalFormatting sqref="C106">
    <cfRule type="expression" dxfId="80" priority="88">
      <formula>(#REF!="")</formula>
    </cfRule>
  </conditionalFormatting>
  <conditionalFormatting sqref="C108">
    <cfRule type="expression" dxfId="79" priority="87">
      <formula>(#REF!="")</formula>
    </cfRule>
  </conditionalFormatting>
  <conditionalFormatting sqref="C89">
    <cfRule type="expression" dxfId="78" priority="62">
      <formula>($D89="")</formula>
    </cfRule>
  </conditionalFormatting>
  <conditionalFormatting sqref="C118">
    <cfRule type="expression" dxfId="77" priority="82">
      <formula>(#REF!="")</formula>
    </cfRule>
  </conditionalFormatting>
  <conditionalFormatting sqref="C120">
    <cfRule type="expression" dxfId="76" priority="81">
      <formula>(#REF!="")</formula>
    </cfRule>
  </conditionalFormatting>
  <conditionalFormatting sqref="C122">
    <cfRule type="expression" dxfId="75" priority="80">
      <formula>(#REF!="")</formula>
    </cfRule>
  </conditionalFormatting>
  <conditionalFormatting sqref="C126">
    <cfRule type="expression" dxfId="74" priority="79">
      <formula>(#REF!="")</formula>
    </cfRule>
  </conditionalFormatting>
  <conditionalFormatting sqref="C4">
    <cfRule type="expression" dxfId="73" priority="78">
      <formula>(#REF!="")</formula>
    </cfRule>
  </conditionalFormatting>
  <conditionalFormatting sqref="C5">
    <cfRule type="expression" dxfId="72" priority="77">
      <formula>(#REF!="")</formula>
    </cfRule>
  </conditionalFormatting>
  <conditionalFormatting sqref="C9">
    <cfRule type="expression" dxfId="71" priority="76">
      <formula>(#REF!="")</formula>
    </cfRule>
  </conditionalFormatting>
  <conditionalFormatting sqref="C8">
    <cfRule type="expression" dxfId="70" priority="75">
      <formula>(#REF!="")</formula>
    </cfRule>
  </conditionalFormatting>
  <conditionalFormatting sqref="C12">
    <cfRule type="expression" dxfId="69" priority="74">
      <formula>(#REF!="")</formula>
    </cfRule>
  </conditionalFormatting>
  <conditionalFormatting sqref="C13">
    <cfRule type="expression" dxfId="68" priority="73">
      <formula>(#REF!="")</formula>
    </cfRule>
  </conditionalFormatting>
  <conditionalFormatting sqref="C21:C24">
    <cfRule type="expression" dxfId="67" priority="72">
      <formula>(#REF!="")</formula>
    </cfRule>
  </conditionalFormatting>
  <conditionalFormatting sqref="C25">
    <cfRule type="expression" dxfId="66" priority="71">
      <formula>(#REF!="")</formula>
    </cfRule>
  </conditionalFormatting>
  <conditionalFormatting sqref="C31:C34">
    <cfRule type="expression" dxfId="65" priority="70">
      <formula>(#REF!="")</formula>
    </cfRule>
  </conditionalFormatting>
  <conditionalFormatting sqref="C30">
    <cfRule type="expression" dxfId="64" priority="69">
      <formula>(#REF!="")</formula>
    </cfRule>
  </conditionalFormatting>
  <conditionalFormatting sqref="C40">
    <cfRule type="expression" dxfId="63" priority="68">
      <formula>(#REF!="")</formula>
    </cfRule>
  </conditionalFormatting>
  <conditionalFormatting sqref="C46">
    <cfRule type="expression" dxfId="62" priority="67">
      <formula>(#REF!="")</formula>
    </cfRule>
  </conditionalFormatting>
  <conditionalFormatting sqref="C52">
    <cfRule type="expression" dxfId="61" priority="66">
      <formula>(#REF!="")</formula>
    </cfRule>
  </conditionalFormatting>
  <conditionalFormatting sqref="C16">
    <cfRule type="expression" dxfId="60" priority="61">
      <formula>(#REF!="")</formula>
    </cfRule>
  </conditionalFormatting>
  <conditionalFormatting sqref="C17">
    <cfRule type="expression" dxfId="59" priority="60">
      <formula>(#REF!="")</formula>
    </cfRule>
  </conditionalFormatting>
  <conditionalFormatting sqref="C36:C39">
    <cfRule type="expression" dxfId="58" priority="59">
      <formula>(#REF!="")</formula>
    </cfRule>
  </conditionalFormatting>
  <conditionalFormatting sqref="C35">
    <cfRule type="expression" dxfId="57" priority="58">
      <formula>(#REF!="")</formula>
    </cfRule>
  </conditionalFormatting>
  <conditionalFormatting sqref="C58">
    <cfRule type="expression" dxfId="56" priority="57">
      <formula>(#REF!="")</formula>
    </cfRule>
  </conditionalFormatting>
  <conditionalFormatting sqref="C86">
    <cfRule type="expression" dxfId="55" priority="56">
      <formula>(#REF!="")</formula>
    </cfRule>
  </conditionalFormatting>
  <conditionalFormatting sqref="C71:C74">
    <cfRule type="expression" dxfId="54" priority="55">
      <formula>(#REF!="")</formula>
    </cfRule>
  </conditionalFormatting>
  <conditionalFormatting sqref="C76:C79">
    <cfRule type="expression" dxfId="53" priority="54">
      <formula>(#REF!="")</formula>
    </cfRule>
  </conditionalFormatting>
  <conditionalFormatting sqref="C82:C85">
    <cfRule type="expression" dxfId="52" priority="53">
      <formula>(#REF!="")</formula>
    </cfRule>
  </conditionalFormatting>
  <conditionalFormatting sqref="C87">
    <cfRule type="expression" dxfId="51" priority="52">
      <formula>(#REF!="")</formula>
    </cfRule>
  </conditionalFormatting>
  <conditionalFormatting sqref="C91">
    <cfRule type="expression" dxfId="50" priority="51">
      <formula>($D91="")</formula>
    </cfRule>
  </conditionalFormatting>
  <conditionalFormatting sqref="C91">
    <cfRule type="expression" dxfId="49" priority="50">
      <formula>($D91="")</formula>
    </cfRule>
  </conditionalFormatting>
  <conditionalFormatting sqref="C90">
    <cfRule type="expression" dxfId="48" priority="49">
      <formula>($D90="")</formula>
    </cfRule>
  </conditionalFormatting>
  <conditionalFormatting sqref="C90">
    <cfRule type="expression" dxfId="47" priority="48">
      <formula>($D90="")</formula>
    </cfRule>
  </conditionalFormatting>
  <conditionalFormatting sqref="C92">
    <cfRule type="expression" dxfId="46" priority="45">
      <formula>($D92="")</formula>
    </cfRule>
  </conditionalFormatting>
  <conditionalFormatting sqref="C92">
    <cfRule type="expression" dxfId="45" priority="44">
      <formula>($D92="")</formula>
    </cfRule>
  </conditionalFormatting>
  <conditionalFormatting sqref="C93">
    <cfRule type="expression" dxfId="44" priority="47">
      <formula>($D93="")</formula>
    </cfRule>
  </conditionalFormatting>
  <conditionalFormatting sqref="C93">
    <cfRule type="expression" dxfId="43" priority="46">
      <formula>($D93="")</formula>
    </cfRule>
  </conditionalFormatting>
  <conditionalFormatting sqref="C95">
    <cfRule type="expression" dxfId="42" priority="43">
      <formula>($D95="")</formula>
    </cfRule>
  </conditionalFormatting>
  <conditionalFormatting sqref="C95">
    <cfRule type="expression" dxfId="41" priority="42">
      <formula>($D95="")</formula>
    </cfRule>
  </conditionalFormatting>
  <conditionalFormatting sqref="C94">
    <cfRule type="expression" dxfId="40" priority="41">
      <formula>($D94="")</formula>
    </cfRule>
  </conditionalFormatting>
  <conditionalFormatting sqref="C94">
    <cfRule type="expression" dxfId="39" priority="40">
      <formula>($D94="")</formula>
    </cfRule>
  </conditionalFormatting>
  <conditionalFormatting sqref="C97">
    <cfRule type="expression" dxfId="38" priority="39">
      <formula>($D97="")</formula>
    </cfRule>
  </conditionalFormatting>
  <conditionalFormatting sqref="C97">
    <cfRule type="expression" dxfId="37" priority="38">
      <formula>($D97="")</formula>
    </cfRule>
  </conditionalFormatting>
  <conditionalFormatting sqref="C96">
    <cfRule type="expression" dxfId="36" priority="36">
      <formula>($D96="")</formula>
    </cfRule>
  </conditionalFormatting>
  <conditionalFormatting sqref="C96">
    <cfRule type="expression" dxfId="35" priority="37">
      <formula>($D96="")</formula>
    </cfRule>
  </conditionalFormatting>
  <conditionalFormatting sqref="C98">
    <cfRule type="expression" dxfId="34" priority="34">
      <formula>($D98="")</formula>
    </cfRule>
  </conditionalFormatting>
  <conditionalFormatting sqref="C98">
    <cfRule type="expression" dxfId="33" priority="35">
      <formula>($D98="")</formula>
    </cfRule>
  </conditionalFormatting>
  <conditionalFormatting sqref="C103">
    <cfRule type="expression" dxfId="32" priority="33">
      <formula>($D103="")</formula>
    </cfRule>
  </conditionalFormatting>
  <conditionalFormatting sqref="C105">
    <cfRule type="expression" dxfId="31" priority="31">
      <formula>($D105="")</formula>
    </cfRule>
  </conditionalFormatting>
  <conditionalFormatting sqref="C105">
    <cfRule type="expression" dxfId="30" priority="32">
      <formula>($D105="")</formula>
    </cfRule>
  </conditionalFormatting>
  <conditionalFormatting sqref="C107">
    <cfRule type="expression" dxfId="29" priority="30">
      <formula>(#REF!="")</formula>
    </cfRule>
  </conditionalFormatting>
  <conditionalFormatting sqref="C109">
    <cfRule type="expression" dxfId="28" priority="29">
      <formula>(#REF!="")</formula>
    </cfRule>
  </conditionalFormatting>
  <conditionalFormatting sqref="C111">
    <cfRule type="expression" dxfId="27" priority="27">
      <formula>($D111="")</formula>
    </cfRule>
  </conditionalFormatting>
  <conditionalFormatting sqref="C111">
    <cfRule type="expression" dxfId="26" priority="28">
      <formula>($D111="")</formula>
    </cfRule>
  </conditionalFormatting>
  <conditionalFormatting sqref="C112">
    <cfRule type="expression" dxfId="25" priority="25">
      <formula>($D112="")</formula>
    </cfRule>
  </conditionalFormatting>
  <conditionalFormatting sqref="C112">
    <cfRule type="expression" dxfId="24" priority="26">
      <formula>($D112="")</formula>
    </cfRule>
  </conditionalFormatting>
  <conditionalFormatting sqref="C113">
    <cfRule type="expression" dxfId="23" priority="23">
      <formula>($D113="")</formula>
    </cfRule>
  </conditionalFormatting>
  <conditionalFormatting sqref="C113">
    <cfRule type="expression" dxfId="22" priority="24">
      <formula>($D113="")</formula>
    </cfRule>
  </conditionalFormatting>
  <conditionalFormatting sqref="C115">
    <cfRule type="expression" dxfId="21" priority="21">
      <formula>($D115="")</formula>
    </cfRule>
  </conditionalFormatting>
  <conditionalFormatting sqref="C115">
    <cfRule type="expression" dxfId="20" priority="22">
      <formula>($D115="")</formula>
    </cfRule>
  </conditionalFormatting>
  <conditionalFormatting sqref="C116">
    <cfRule type="expression" dxfId="19" priority="19">
      <formula>($D116="")</formula>
    </cfRule>
  </conditionalFormatting>
  <conditionalFormatting sqref="C116">
    <cfRule type="expression" dxfId="18" priority="20">
      <formula>($D116="")</formula>
    </cfRule>
  </conditionalFormatting>
  <conditionalFormatting sqref="C117">
    <cfRule type="expression" dxfId="17" priority="17">
      <formula>($D117="")</formula>
    </cfRule>
  </conditionalFormatting>
  <conditionalFormatting sqref="C117">
    <cfRule type="expression" dxfId="16" priority="18">
      <formula>($D117="")</formula>
    </cfRule>
  </conditionalFormatting>
  <conditionalFormatting sqref="C119">
    <cfRule type="expression" dxfId="15" priority="16">
      <formula>(#REF!="")</formula>
    </cfRule>
  </conditionalFormatting>
  <conditionalFormatting sqref="C121">
    <cfRule type="expression" dxfId="14" priority="15">
      <formula>(#REF!="")</formula>
    </cfRule>
  </conditionalFormatting>
  <conditionalFormatting sqref="C125">
    <cfRule type="expression" dxfId="13" priority="14">
      <formula>(#REF!="")</formula>
    </cfRule>
  </conditionalFormatting>
  <conditionalFormatting sqref="C123">
    <cfRule type="expression" dxfId="12" priority="13">
      <formula>(#REF!="")</formula>
    </cfRule>
  </conditionalFormatting>
  <conditionalFormatting sqref="C124">
    <cfRule type="expression" dxfId="11" priority="12">
      <formula>(#REF!="")</formula>
    </cfRule>
  </conditionalFormatting>
  <conditionalFormatting sqref="C129">
    <cfRule type="expression" dxfId="10" priority="11">
      <formula>(#REF!="")</formula>
    </cfRule>
  </conditionalFormatting>
  <conditionalFormatting sqref="C127">
    <cfRule type="expression" dxfId="9" priority="10">
      <formula>(#REF!="")</formula>
    </cfRule>
  </conditionalFormatting>
  <conditionalFormatting sqref="C128">
    <cfRule type="expression" dxfId="8" priority="9">
      <formula>(#REF!="")</formula>
    </cfRule>
  </conditionalFormatting>
  <conditionalFormatting sqref="C7">
    <cfRule type="expression" dxfId="7" priority="8">
      <formula>(#REF!="")</formula>
    </cfRule>
  </conditionalFormatting>
  <conditionalFormatting sqref="C11">
    <cfRule type="expression" dxfId="6" priority="7">
      <formula>(#REF!="")</formula>
    </cfRule>
  </conditionalFormatting>
  <conditionalFormatting sqref="C15">
    <cfRule type="expression" dxfId="5" priority="6">
      <formula>(#REF!="")</formula>
    </cfRule>
  </conditionalFormatting>
  <conditionalFormatting sqref="C19">
    <cfRule type="expression" dxfId="4" priority="5">
      <formula>(#REF!="")</formula>
    </cfRule>
  </conditionalFormatting>
  <conditionalFormatting sqref="C45">
    <cfRule type="expression" dxfId="3" priority="4">
      <formula>(#REF!="")</formula>
    </cfRule>
  </conditionalFormatting>
  <conditionalFormatting sqref="C51">
    <cfRule type="expression" dxfId="2" priority="3">
      <formula>(#REF!="")</formula>
    </cfRule>
  </conditionalFormatting>
  <conditionalFormatting sqref="C57">
    <cfRule type="expression" dxfId="1" priority="2">
      <formula>(#REF!="")</formula>
    </cfRule>
  </conditionalFormatting>
  <conditionalFormatting sqref="C63">
    <cfRule type="expression" dxfId="0" priority="1">
      <formula>(#REF!="")</formula>
    </cfRule>
  </conditionalFormatting>
  <dataValidations count="2">
    <dataValidation type="list" errorStyle="information" allowBlank="1" showInputMessage="1" showErrorMessage="1" errorTitle="Предупреждение:" error="Вид КЛ не содержится в сборнике" sqref="C102:C105 C110:C117 C100 C89:C98">
      <formula1>Кабельные_линии</formula1>
    </dataValidation>
    <dataValidation type="list" errorStyle="information" allowBlank="1" showInputMessage="1" showErrorMessage="1" errorTitle="Предупреждение:" error="Нет такого КТП в сборнике" sqref="C106:C109 C118:C129 C4:C87">
      <formula1>Комплектные_трансформаторные_устройства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"/>
  <sheetViews>
    <sheetView workbookViewId="0">
      <selection sqref="A1:J8"/>
    </sheetView>
  </sheetViews>
  <sheetFormatPr defaultRowHeight="15" x14ac:dyDescent="0.25"/>
  <cols>
    <col min="1" max="1" width="5.85546875" style="59" customWidth="1"/>
    <col min="2" max="2" width="10.5703125" style="59" customWidth="1"/>
    <col min="3" max="6" width="9.140625" style="59"/>
    <col min="7" max="8" width="0" style="59" hidden="1" customWidth="1"/>
    <col min="9" max="9" width="10" style="59" customWidth="1"/>
    <col min="10" max="10" width="16.5703125" style="59" customWidth="1"/>
    <col min="11" max="16384" width="9.140625" style="59"/>
  </cols>
  <sheetData>
    <row r="1" spans="1:10" ht="15" customHeight="1" x14ac:dyDescent="0.25">
      <c r="A1" s="80" t="s">
        <v>2590</v>
      </c>
      <c r="B1" s="80"/>
      <c r="C1" s="80"/>
      <c r="D1" s="80"/>
      <c r="E1" s="80"/>
      <c r="F1" s="80"/>
      <c r="G1" s="80"/>
      <c r="H1" s="80"/>
      <c r="I1" s="81" t="s">
        <v>2591</v>
      </c>
      <c r="J1" s="81" t="s">
        <v>2592</v>
      </c>
    </row>
    <row r="2" spans="1:10" x14ac:dyDescent="0.25">
      <c r="A2" s="84" t="s">
        <v>0</v>
      </c>
      <c r="B2" s="84" t="s">
        <v>2593</v>
      </c>
      <c r="C2" s="86" t="s">
        <v>2594</v>
      </c>
      <c r="D2" s="87"/>
      <c r="E2" s="88"/>
      <c r="F2" s="60"/>
      <c r="G2" s="80" t="s">
        <v>2595</v>
      </c>
      <c r="H2" s="80"/>
      <c r="I2" s="82"/>
      <c r="J2" s="82"/>
    </row>
    <row r="3" spans="1:10" x14ac:dyDescent="0.25">
      <c r="A3" s="85"/>
      <c r="B3" s="85"/>
      <c r="C3" s="61" t="s">
        <v>2596</v>
      </c>
      <c r="D3" s="61" t="s">
        <v>2597</v>
      </c>
      <c r="E3" s="61" t="s">
        <v>2598</v>
      </c>
      <c r="F3" s="61" t="s">
        <v>2599</v>
      </c>
      <c r="G3" s="61" t="s">
        <v>2596</v>
      </c>
      <c r="H3" s="61" t="s">
        <v>2597</v>
      </c>
      <c r="I3" s="83"/>
      <c r="J3" s="83"/>
    </row>
    <row r="4" spans="1:10" s="65" customFormat="1" x14ac:dyDescent="0.25">
      <c r="A4" s="62">
        <v>1</v>
      </c>
      <c r="B4" s="63" t="s">
        <v>2600</v>
      </c>
      <c r="C4" s="63">
        <v>505</v>
      </c>
      <c r="D4" s="63">
        <v>44</v>
      </c>
      <c r="E4" s="63">
        <v>11</v>
      </c>
      <c r="F4" s="63">
        <v>22</v>
      </c>
      <c r="G4" s="63"/>
      <c r="H4" s="63"/>
      <c r="I4" s="63">
        <f>C4+D4+F4</f>
        <v>571</v>
      </c>
      <c r="J4" s="64">
        <f>'[2]Заявка ВРЭС'!I4</f>
        <v>12.730322167575938</v>
      </c>
    </row>
    <row r="5" spans="1:10" s="65" customFormat="1" x14ac:dyDescent="0.25">
      <c r="A5" s="62">
        <v>2</v>
      </c>
      <c r="B5" s="65" t="s">
        <v>2601</v>
      </c>
      <c r="C5" s="63">
        <v>191</v>
      </c>
      <c r="D5" s="63">
        <v>8</v>
      </c>
      <c r="E5" s="63">
        <v>8</v>
      </c>
      <c r="F5" s="63">
        <v>8</v>
      </c>
      <c r="G5" s="63"/>
      <c r="H5" s="63"/>
      <c r="I5" s="63">
        <f t="shared" ref="I5:I7" si="0">C5+D5+F5</f>
        <v>207</v>
      </c>
      <c r="J5" s="64">
        <f>'[2]Заявка ЗРЭС'!I4</f>
        <v>5.418914829421035</v>
      </c>
    </row>
    <row r="6" spans="1:10" s="65" customFormat="1" x14ac:dyDescent="0.25">
      <c r="A6" s="62">
        <v>3</v>
      </c>
      <c r="B6" s="63" t="s">
        <v>2602</v>
      </c>
      <c r="C6" s="63">
        <v>94</v>
      </c>
      <c r="D6" s="63">
        <v>35</v>
      </c>
      <c r="E6" s="63">
        <v>12</v>
      </c>
      <c r="F6" s="63">
        <v>10</v>
      </c>
      <c r="G6" s="63"/>
      <c r="H6" s="63"/>
      <c r="I6" s="63">
        <f t="shared" si="0"/>
        <v>139</v>
      </c>
      <c r="J6" s="64">
        <f>'[2]Заявка ЦРЭС'!I4</f>
        <v>5.0649503806991696</v>
      </c>
    </row>
    <row r="7" spans="1:10" x14ac:dyDescent="0.25">
      <c r="A7" s="66">
        <v>4</v>
      </c>
      <c r="B7" s="67" t="s">
        <v>2603</v>
      </c>
      <c r="C7" s="67">
        <v>140</v>
      </c>
      <c r="D7" s="67">
        <v>7</v>
      </c>
      <c r="E7" s="67">
        <v>8</v>
      </c>
      <c r="F7" s="67">
        <v>8</v>
      </c>
      <c r="G7" s="67"/>
      <c r="H7" s="67"/>
      <c r="I7" s="63">
        <f t="shared" si="0"/>
        <v>155</v>
      </c>
      <c r="J7" s="64">
        <f>'[2]Заявка ЮРЭС'!I4</f>
        <v>4.4942471659674386</v>
      </c>
    </row>
    <row r="8" spans="1:10" x14ac:dyDescent="0.25">
      <c r="A8" s="78" t="s">
        <v>2604</v>
      </c>
      <c r="B8" s="79"/>
      <c r="C8" s="68">
        <f>SUM(C4:C7)</f>
        <v>930</v>
      </c>
      <c r="D8" s="68">
        <f t="shared" ref="D8:J8" si="1">SUM(D4:D7)</f>
        <v>94</v>
      </c>
      <c r="E8" s="68">
        <f t="shared" si="1"/>
        <v>39</v>
      </c>
      <c r="F8" s="68">
        <f t="shared" si="1"/>
        <v>48</v>
      </c>
      <c r="G8" s="68">
        <f t="shared" si="1"/>
        <v>0</v>
      </c>
      <c r="H8" s="69">
        <f t="shared" si="1"/>
        <v>0</v>
      </c>
      <c r="I8" s="69">
        <f t="shared" si="1"/>
        <v>1072</v>
      </c>
      <c r="J8" s="70">
        <f t="shared" si="1"/>
        <v>27.708434543663579</v>
      </c>
    </row>
  </sheetData>
  <mergeCells count="8">
    <mergeCell ref="A8:B8"/>
    <mergeCell ref="A1:H1"/>
    <mergeCell ref="I1:I3"/>
    <mergeCell ref="J1:J3"/>
    <mergeCell ref="A2:A3"/>
    <mergeCell ref="B2:B3"/>
    <mergeCell ref="C2:E2"/>
    <mergeCell ref="G2:H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</vt:lpstr>
      <vt:lpstr>Приложение 5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 Юрий Николаевич</dc:creator>
  <cp:lastModifiedBy>Дробяцких Виталий Юрьевич</cp:lastModifiedBy>
  <cp:lastPrinted>2021-04-05T06:57:40Z</cp:lastPrinted>
  <dcterms:created xsi:type="dcterms:W3CDTF">2021-01-26T07:51:16Z</dcterms:created>
  <dcterms:modified xsi:type="dcterms:W3CDTF">2021-04-15T04:16:50Z</dcterms:modified>
</cp:coreProperties>
</file>